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" sheetId="1" r:id="rId1"/>
  </sheets>
  <calcPr calcId="0"/>
  <pivotCaches>
    <pivotCache cacheId="4" r:id="rId2"/>
  </pivotCaches>
</workbook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SIS_2018_NEW2;Data Source=pwidgis03.salud.gob.mx;MDX Compatibility=1;Safety Options=2;MDX Missing Member Mode=Error" command="Data" commandType="1"/>
    <olapPr rowDrillCount="1000" serverFill="0" serverNumberFormat="0" serverFont="0" serverFontColor="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exión"/>
    <s v="{[C Variable].[Apartado y variable].[Apartado].&amp;[001 CONSULTA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<sst xmlns="http://schemas.openxmlformats.org/spreadsheetml/2006/main" count="51" uniqueCount="50">
  <si>
    <t>Total</t>
  </si>
  <si>
    <t>Mes</t>
  </si>
  <si>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</si>
  <si>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</si>
  <si>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</si>
  <si>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</si>
  <si>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</si>
  <si>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</si>
  <si>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</si>
  <si>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</si>
  <si>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</si>
  <si>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</si>
  <si>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</si>
  <si>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</si>
  <si>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</si>
  <si>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</si>
  <si>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1 AGUASCALIENTES</t>
  </si>
  <si>
    <t>2 BAJA CALIFORNIA</t>
  </si>
  <si>
    <t>3 BAJA CALIFORNIA SUR</t>
  </si>
  <si>
    <t>4 CAMPECHE</t>
  </si>
  <si>
    <t>5 COAHUILA DE ZARAGOZA</t>
  </si>
  <si>
    <t>6 COLIMA</t>
  </si>
  <si>
    <t>7 CHIAPAS</t>
  </si>
  <si>
    <t>8 CHIHUAHUA</t>
  </si>
  <si>
    <t>9 DISTRITO FEDERAL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</si>
  <si>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</si>
  <si>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</si>
  <si>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</si>
  <si>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</si>
  <si>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</si>
  <si>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</si>
  <si>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</si>
  <si>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</si>
  <si>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</si>
  <si>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</si>
  <si>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</si>
  <si>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</si>
  <si>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 ARTEAGA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</si>
  <si>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</si>
  <si>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</si>
  <si>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</si>
  <si>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</si>
  <si>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</si>
  <si>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</si>
  <si>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</si>
  <si>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</si>
  <si>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</si>
  <si>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</si>
  <si>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Apartado y variable</t>
  </si>
  <si>
    <t>001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</si>
</sst>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pivotButton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168" fontId="0" fillId="0" borderId="10" xfId="0" applyNumberFormat="1" applyBorder="1"/>
    <xf numFmtId="168" fontId="0" fillId="0" borderId="13" xfId="0" applyNumberFormat="1" applyBorder="1"/>
    <xf numFmtId="168" fontId="0" fillId="0" borderId="14" xfId="0" applyNumberFormat="1" applyBorder="1"/>
    <xf numFmtId="0" fontId="0" fillId="0" borderId="15" xfId="0" applyBorder="1"/>
    <xf numFmtId="168" fontId="0" fillId="0" borderId="15" xfId="0" applyNumberFormat="1" applyBorder="1"/>
    <xf numFmtId="168" fontId="0" fillId="0" borderId="0" xfId="0" applyNumberFormat="1"/>
    <xf numFmtId="168" fontId="0" fillId="0" borderId="16" xfId="0" applyNumberFormat="1" applyBorder="1"/>
    <xf numFmtId="0" fontId="0" fillId="0" borderId="17" xfId="0" applyBorder="1"/>
    <xf numFmtId="168" fontId="0" fillId="0" borderId="17" xfId="0" applyNumberFormat="1" applyBorder="1"/>
    <xf numFmtId="168" fontId="0" fillId="0" borderId="18" xfId="0" applyNumberFormat="1" applyBorder="1"/>
    <xf numFmtId="168" fontId="0" fillId="0" borderId="19" xfId="0" applyNumberFormat="1" applyBorder="1"/>
    <xf numFmtId="0" fontId="0" fillId="0" borderId="19" xfId="0" pivotButton="1" applyBorder="1"/>
    <xf numFmtId="0" fontId="0" fillId="0" borderId="19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ikeland" refreshedDate="43650.348139699076" createdVersion="1" refreshedVersion="4" recordCount="0" supportSubquery="1" supportAdvancedDrill="1">
  <cacheSource type="external" connectionId="1"/>
  <cacheFields count="4">
    <cacheField name="[D Clues].[Unidad médica].[Entidad]" numFmtId="0" hierarchy="9" level="1">
      <sharedItems count="32">
        <s v="[D Clues].[Unidad médica].[Entidad].&amp;[1]"/>
        <s v="[D Clues].[Unidad médica].[Entidad].&amp;[2]"/>
        <s v="[D Clues].[Unidad médica].[Entidad].&amp;[3]"/>
        <s v="[D Clues].[Unidad médica].[Entidad].&amp;[4]"/>
        <s v="[D Clues].[Unidad médica].[Entidad].&amp;[5]"/>
        <s v="[D Clues].[Unidad médica].[Entidad].&amp;[6]"/>
        <s v="[D Clues].[Unidad médica].[Entidad].&amp;[7]"/>
        <s v="[D Clues].[Unidad médica].[Entidad].&amp;[8]"/>
        <s v="[D Clues].[Unidad médica].[Entidad].&amp;[9]"/>
        <s v="[D Clues].[Unidad médica].[Entidad].&amp;[10]"/>
        <s v="[D Clues].[Unidad médica].[Entidad].&amp;[11]"/>
        <s v="[D Clues].[Unidad médica].[Entidad].&amp;[12]"/>
        <s v="[D Clues].[Unidad médica].[Entidad].&amp;[13]"/>
        <s v="[D Clues].[Unidad médica].[Entidad].&amp;[14]"/>
        <s v="[D Clues].[Unidad médica].[Entidad].&amp;[15]"/>
        <s v="[D Clues].[Unidad médica].[Entidad].&amp;[16]"/>
        <s v="[D Clues].[Unidad médica].[Entidad].&amp;[17]"/>
        <s v="[D Clues].[Unidad médica].[Entidad].&amp;[18]"/>
        <s v="[D Clues].[Unidad médica].[Entidad].&amp;[19]"/>
        <s v="[D Clues].[Unidad médica].[Entidad].&amp;[20]"/>
        <s v="[D Clues].[Unidad médica].[Entidad].&amp;[21]"/>
        <s v="[D Clues].[Unidad médica].[Entidad].&amp;[22]"/>
        <s v="[D Clues].[Unidad médica].[Entidad].&amp;[23]"/>
        <s v="[D Clues].[Unidad médica].[Entidad].&amp;[24]"/>
        <s v="[D Clues].[Unidad médica].[Entidad].&amp;[25]"/>
        <s v="[D Clues].[Unidad médica].[Entidad].&amp;[26]"/>
        <s v="[D Clues].[Unidad médica].[Entidad].&amp;[27]"/>
        <s v="[D Clues].[Unidad médica].[Entidad].&amp;[28]"/>
        <s v="[D Clues].[Unidad médica].[Entidad].&amp;[29]"/>
        <s v="[D Clues].[Unidad médica].[Entidad].&amp;[30]"/>
        <s v="[D Clues].[Unidad médica].[Entidad].&amp;[31]"/>
        <s v="[D Clues].[Unidad médica].[Entidad].&amp;[32]"/>
      </sharedItems>
    </cacheField>
    <cacheField name="[Tiempo].[Mes].[Mes]" numFmtId="0" hierarchy="12" level="1">
      <sharedItems count="12">
        <s v="[Tiempo].[Mes].&amp;[159]"/>
        <s v="[Tiempo].[Mes].&amp;[160]"/>
        <s v="[Tiempo].[Mes].&amp;[161]"/>
        <s v="[Tiempo].[Mes].&amp;[162]"/>
        <s v="[Tiempo].[Mes].&amp;[163]"/>
        <s v="[Tiempo].[Mes].&amp;[164]"/>
        <s v="[Tiempo].[Mes].&amp;[165]"/>
        <s v="[Tiempo].[Mes].&amp;[166]"/>
        <s v="[Tiempo].[Mes].&amp;[167]"/>
        <s v="[Tiempo].[Mes].&amp;[168]"/>
        <s v="[Tiempo].[Mes].&amp;[169]"/>
        <s v="[Tiempo].[Mes].&amp;[170]"/>
      </sharedItems>
    </cacheField>
    <cacheField name="[Measures].[Total]" numFmtId="0" hierarchy="15"/>
    <cacheField name="[C Variable].[Apartado y variable]" numFmtId="0">
      <sharedItems containsSemiMixedTypes="0" containsString="0"/>
    </cacheField>
  </cacheFields>
  <cacheHierarchies count="18">
    <cacheHierarchy uniqueName="[C Variable].[Apartado y variable]" caption="Apartado y variable" defaultMemberUniqueName="[C Variable].[Apartado y variable].[All]" allUniqueName="[C Variable].[Apartado y variable].[All]" dimensionUniqueName="[C Variable]" displayFolder="" count="0" oneField="1" unbalanced="0">
      <fieldsUsage count="1">
        <fieldUsage x="3"/>
      </fieldsUsage>
    </cacheHierarchy>
    <cacheHierarchy uniqueName="[C Variable].[Variable]" caption="Variable" attribute="1" keyAttribute="1" defaultMemberUniqueName="[C Variable].[Variable].[All]" allUniqueName="[C Variable].[Variable].[All]" dimensionUniqueName="[C Variable]" displayFolder="" count="0" unbalanced="0"/>
    <cacheHierarchy uniqueName="[C Variable].[Variables no acumulables]" caption="Variables no acumulables" attribute="1" defaultMemberUniqueName="[C Variable].[Variables no acumulables].[All]" allUniqueName="[C Variable].[Variables no acumulables].[All]" dimensionUniqueName="[C Variable]" displayFolder="" count="0" unbalanced="0"/>
    <cacheHierarchy uniqueName="[D Clues].[100 Municipios MIDH]" caption="100 Municipios MIDH" attribute="1" defaultMemberUniqueName="[D Clues].[100 Municipios MIDH].[All]" allUniqueName="[D Clues].[100 Municipios MIDH].[All]" dimensionUniqueName="[D Clues]" displayFolder="" count="0" unbalanced="0"/>
    <cacheHierarchy uniqueName="[D Clues].[CLUES]" caption="CLUES" attribute="1" defaultMemberUniqueName="[D Clues].[CLUES].[All]" allUniqueName="[D Clues].[CLUES].[All]" dimensionUniqueName="[D Clues]" displayFolder="" count="0" unbalanced="0"/>
    <cacheHierarchy uniqueName="[D Clues].[Los 400 municipios Nuevos 1012]" caption="Los 400 municipios Nuevos 1012" attribute="1" defaultMemberUniqueName="[D Clues].[Los 400 municipios Nuevos 1012].[All]" allUniqueName="[D Clues].[Los 400 municipios Nuevos 1012].[All]" dimensionUniqueName="[D Clues]" displayFolder="" count="0" unbalanced="0"/>
    <cacheHierarchy uniqueName="[D Clues].[Municipio]" caption="Municipio" attribute="1" defaultMemberUniqueName="[D Clues].[Municipio].[All]" allUniqueName="[D Clues].[Municipio].[All]" dimensionUniqueName="[D Clues]" displayFolder="" count="0" unbalanced="0"/>
    <cacheHierarchy uniqueName="[D Clues].[Municipios Indígenas]" caption="Municipios Indígenas" attribute="1" defaultMemberUniqueName="[D Clues].[Municipios Indígenas].[All]" allUniqueName="[D Clues].[Municipios Indígenas].[All]" dimensionUniqueName="[D Clues]" displayFolder="" count="0" unbalanced="0"/>
    <cacheHierarchy uniqueName="[D Clues].[Pueblos Indígenas]" caption="Pueblos Indígenas" attribute="1" defaultMemberUniqueName="[D Clues].[Pueblos Indígenas].[All]" allUniqueName="[D Clues].[Pueblos Indígenas].[All]" dimensionUniqueName="[D Clues]" displayFolder="" count="0" unbalanced="0"/>
    <cacheHierarchy uniqueName="[D Clues].[Unidad médica]" caption="Unidad médica" defaultMemberUniqueName="[D Clues].[Unidad médica].[All]" allUniqueName="[D Clues].[Unidad médica].[All]" dimensionUniqueName="[D Clues]" displayFolder="" count="6" unbalanced="0">
      <fieldsUsage count="2">
        <fieldUsage x="-1"/>
        <fieldUsage x="0"/>
      </fieldsUsage>
    </cacheHierarchy>
    <cacheHierarchy uniqueName="[Programa].[Caravanas de la Salud]" caption="Caravanas de la Salud" attribute="1" keyAttribute="1" defaultMemberUniqueName="[Programa].[Caravanas de la Salud].[All]" allUniqueName="[Programa].[Caravanas de la Salud].[All]" dimensionUniqueName="[Programa]" displayFolder="" count="0" unbalanced="0"/>
    <cacheHierarchy uniqueName="[Tiempo].[Año]" caption="Año" attribute="1" defaultMemberUniqueName="[Tiempo].[Año].[All]" allUniqueName="[Tiempo].[Año].[All]" dimensionUniqueName="[Tiempo]" displayFolder="" count="0" unbalanced="0"/>
    <cacheHierarchy uniqueName="[Tiempo].[Mes]" caption="Mes" attribute="1" keyAttribute="1" defaultMemberUniqueName="[Tiempo].[Mes].[All]" allUniqueName="[Tiempo].[Mes].[All]" dimensionUniqueName="[Tiempo]" displayFolder="" count="2" unbalanced="0">
      <fieldsUsage count="2">
        <fieldUsage x="-1"/>
        <fieldUsage x="1"/>
      </fieldsUsage>
    </cacheHierarchy>
    <cacheHierarchy uniqueName="[Tipo Unidad].[Tipo Unidad]" caption="Tipo Unidad" attribute="1" keyAttribute="1" defaultMemberUniqueName="[Tipo Unidad].[Tipo Unidad].[All]" allUniqueName="[Tipo Unidad].[Tipo Unidad].[All]" dimensionUniqueName="[Tipo Unidad]" displayFolder="" count="0" unbalanced="0"/>
    <cacheHierarchy uniqueName="[Unidad Apartados].[Informe]" caption="Informe" attribute="1" keyAttribute="1" defaultMemberUniqueName="[Unidad Apartados].[Informe].[All]" allUniqueName="[Unidad Apartados].[Informe].[All]" dimensionUniqueName="[Unidad Apartados]" displayFolder="" count="0" unbalanced="0"/>
    <cacheHierarchy uniqueName="[Measures].[Total]" caption="Total" measure="1" displayFolder="" measureGroup="Concentrado Valores" count="0" oneField="1">
      <fieldsUsage count="1">
        <fieldUsage x="2"/>
      </fieldsUsage>
    </cacheHierarchy>
    <cacheHierarchy uniqueName="[Measures].[Valor máximo]" caption="Valor máximo" measure="1" displayFolder="" measureGroup="Concentrado Valores" count="0"/>
    <cacheHierarchy uniqueName="[Measures].[Total CLUES]" caption="Total CLUES" measure="1" displayFolder="" measureGroup="Concentrado Valores 1" count="0"/>
  </cacheHierarchies>
  <kpis count="0"/>
  <dimensions count="7">
    <dimension name="C Variable" uniqueName="[C Variable]" caption="C Variable"/>
    <dimension name="D Clues" uniqueName="[D Clues]" caption="D Clues"/>
    <dimension measure="1" name="Measures" uniqueName="[Measures]" caption="Measures"/>
    <dimension name="Programa" uniqueName="[Programa]" caption="Programa"/>
    <dimension name="Tiempo" uniqueName="[Tiempo]" caption="Tiempo"/>
    <dimension name="Tipo Unidad" uniqueName="[Tipo Unidad]" caption="Tipo Unidad"/>
    <dimension name="Unidad Apartados" uniqueName="[Unidad Apartados]" caption="Unidad Apartados"/>
  </dimensions>
  <measureGroups count="2">
    <measureGroup name="Concentrado Valores" caption="Concentrado Valores"/>
    <measureGroup name="Concentrado Valores 1" caption="Concentrado Valores 1"/>
  </measureGroups>
  <maps count="12">
    <map measureGroup="0" dimension="0"/>
    <map measureGroup="0" dimension="1"/>
    <map measureGroup="0" dimension="3"/>
    <map measureGroup="0" dimension="4"/>
    <map measureGroup="0" dimension="5"/>
    <map measureGroup="0" dimension="6"/>
    <map measureGroup="1" dimension="0"/>
    <map measureGroup="1" dimension="1"/>
    <map measureGroup="1" dimension="3"/>
    <map measureGroup="1" dimension="4"/>
    <map measureGroup="1" dimension="5"/>
    <map measureGroup="1" dimension="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1.0" cacheId="4" applyNumberFormats="0" applyBorderFormats="0" applyFontFormats="0" applyPatternFormats="0" applyAlignmentFormats="0" applyWidthHeightFormats="1" dataCaption="Datos" updatedVersion="4" showMultipleLabel="0" showMemberPropertyTips="0" useAutoFormatting="1" itemPrintTitles="1" indent="127" compact="0" compactData="0" gridDropZones="1" fieldListSortAscending="1">
  <location ref="A3:N37" firstHeaderRow="1" firstDataRow="2" firstDataCol="1" rowPageCount="1" colPageCount="1"/>
  <pivotFields count="4">
    <pivotField name="Entidad" axis="axisRow" compact="0" allDrilled="1" outline="0" subtotalTop="0" showAll="0" includeNewItemsInFilter="1" dataSourceSort="1">
      <items count="33">
        <item n="1 AGUASCALIENTES" c="1" x="0"/>
        <item n="2 BAJA CALIFORNIA" c="1" x="1"/>
        <item n="3 BAJA CALIFORNIA SUR" c="1" x="2"/>
        <item n="4 CAMPECHE" c="1" x="3"/>
        <item n="5 COAHUILA DE ZARAGOZA" c="1" x="4"/>
        <item n="6 COLIMA" c="1" x="5"/>
        <item n="7 CHIAPAS" c="1" x="6"/>
        <item n="8 CHIHUAHUA" c="1" x="7"/>
        <item n="9 DISTRITO FEDERAL" c="1" x="8"/>
        <item n="10 DURANGO" c="1" x="9"/>
        <item n="11 GUANAJUATO" c="1" x="10"/>
        <item n="12 GUERRERO" c="1" x="11"/>
        <item n="13 HIDALGO" c="1" x="12"/>
        <item n="14 JALISCO" c="1" x="13"/>
        <item n="15 MÉXICO" c="1" x="14"/>
        <item n="16 MICHOACÁN DE OCAMPO" c="1" x="15"/>
        <item n="17 MORELOS" c="1" x="16"/>
        <item n="18 NAYARIT" c="1" x="17"/>
        <item n="19 NUEVO LEÓN" c="1" x="18"/>
        <item n="20 OAXACA" c="1" x="19"/>
        <item n="21 PUEBLA" c="1" x="20"/>
        <item n="22 QUERÉTARO ARTEAGA" c="1" x="21"/>
        <item n="23 QUINTANA ROO" c="1" x="22"/>
        <item n="24 SAN LUIS POTOSÍ" c="1" x="23"/>
        <item n="25 SINALOA" c="1" x="24"/>
        <item n="26 SONORA" c="1" x="25"/>
        <item n="27 TABASCO" c="1" x="26"/>
        <item n="28 TAMAULIPAS" c="1" x="27"/>
        <item n="29 TLAXCALA" c="1" x="28"/>
        <item n="30 VERACRUZ DE IGNACIO DE LA LLAVE" c="1" x="29"/>
        <item n="31 YUCATÁN" c="1" x="30"/>
        <item n="32 ZACATECAS" c="1" x="31"/>
        <item t="default"/>
      </items>
    </pivotField>
    <pivotField name="Mes" axis="axisCol" compact="0" allDrilled="1" outline="0" subtotalTop="0" showAll="0" includeNewItemsInFilter="1" dataSourceSort="1">
      <items count="13">
        <item n="Enero" x="0"/>
        <item n="Febrero" x="1"/>
        <item n="Marzo" x="2"/>
        <item n="Abril" x="3"/>
        <item n="Mayo" x="4"/>
        <item n="Junio" x="5"/>
        <item n="Julio" x="6"/>
        <item n="Agosto" x="7"/>
        <item n="Septiembre" x="8"/>
        <item n="Octubre" x="9"/>
        <item n="Noviembre" x="10"/>
        <item n="Diciembre" x="11"/>
        <item t="default"/>
      </items>
    </pivotField>
    <pivotField name="Total" dataField="1" compact="0" outline="0" subtotalTop="0" showAll="0" includeNewItemsInFilter="1"/>
    <pivotField name="Apartado y variable" axis="axisPage" compact="0" outline="0" subtotalTop="0" showAll="0" includeNewItemsInFilter="1">
      <items count="1"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3" hier="0" name="[C Variable].[Apartado y variable].[Apartado].&amp;[001 CONSULTA]" cap="001 CONSULTA"/>
  </pageFields>
  <dataFields count="1">
    <dataField name="Total" fld="2" baseField="0" baseItem="0" numFmtId="168"/>
  </dataFields>
  <pivotHierarchies count="18">
    <pivotHierarchy multipleItemSelectionAllowed="1">
      <members count="1">
        <member name="[C Variable].[Apartado y variable].[Apartado].&amp;[001 CONSULTA]"/>
      </members>
    </pivotHierarchy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dragToRow="0" dragToCol="0" dragToPage="0" dragToData="1" includeNewItemsInFilter="1"/>
    <pivotHierarchy dragToRow="0" dragToCol="0" dragToPage="0" dragToData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9"/>
  </rowHierarchiesUsage>
  <colHierarchiesUsage count="1">
    <colHierarchyUsage hierarchyUsage="12"/>
  </col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37" bestFit="1" customWidth="1"/>
    <col min="2" max="13" width="16.140625" bestFit="1" customWidth="1"/>
    <col min="14" max="14" width="12.5703125" bestFit="1" customWidth="1"/>
  </cols>
  <sheetData>
    <row r="1" spans="1:14" x14ac:dyDescent="0.25">
      <c r="A1" s="18" t="s">
        <v>48</v>
      </c>
      <c r="B1" s="19" t="s" vm="1">
        <v>49</v>
      </c>
    </row>
    <row r="3" spans="1:14" x14ac:dyDescent="0.25">
      <c r="A3" s="1" t="s">
        <v>0</v>
      </c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25">
      <c r="A4" s="1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4" x14ac:dyDescent="0.25">
      <c r="A5" s="4" t="s">
        <v>16</v>
      </c>
      <c r="B5" s="7">
        <v>93748</v>
      </c>
      <c r="C5" s="8">
        <v>94993</v>
      </c>
      <c r="D5" s="8">
        <v>98929</v>
      </c>
      <c r="E5" s="8">
        <v>93635</v>
      </c>
      <c r="F5" s="8">
        <v>101063</v>
      </c>
      <c r="G5" s="8">
        <v>91336</v>
      </c>
      <c r="H5" s="8">
        <v>99679</v>
      </c>
      <c r="I5" s="8">
        <v>95383</v>
      </c>
      <c r="J5" s="8">
        <v>95221</v>
      </c>
      <c r="K5" s="8">
        <v>100489</v>
      </c>
      <c r="L5" s="8">
        <v>90622</v>
      </c>
      <c r="M5" s="8">
        <v>64096</v>
      </c>
      <c r="N5" s="9">
        <v>1119194</v>
      </c>
    </row>
    <row r="6" spans="1:14" x14ac:dyDescent="0.25">
      <c r="A6" s="10" t="s">
        <v>17</v>
      </c>
      <c r="B6" s="11">
        <v>98973</v>
      </c>
      <c r="C6" s="12">
        <v>102104</v>
      </c>
      <c r="D6" s="12">
        <v>110482</v>
      </c>
      <c r="E6" s="12">
        <v>116753</v>
      </c>
      <c r="F6" s="12">
        <v>117140</v>
      </c>
      <c r="G6" s="12">
        <v>123725</v>
      </c>
      <c r="H6" s="12">
        <v>113748</v>
      </c>
      <c r="I6" s="12">
        <v>117517</v>
      </c>
      <c r="J6" s="12">
        <v>117320</v>
      </c>
      <c r="K6" s="12">
        <v>125972</v>
      </c>
      <c r="L6" s="12">
        <v>114740</v>
      </c>
      <c r="M6" s="12">
        <v>77312</v>
      </c>
      <c r="N6" s="13">
        <v>1335786</v>
      </c>
    </row>
    <row r="7" spans="1:14" x14ac:dyDescent="0.25">
      <c r="A7" s="10" t="s">
        <v>18</v>
      </c>
      <c r="B7" s="11">
        <v>51305</v>
      </c>
      <c r="C7" s="12">
        <v>53233</v>
      </c>
      <c r="D7" s="12">
        <v>54487</v>
      </c>
      <c r="E7" s="12">
        <v>57398</v>
      </c>
      <c r="F7" s="12">
        <v>55337</v>
      </c>
      <c r="G7" s="12">
        <v>48415</v>
      </c>
      <c r="H7" s="12">
        <v>51335</v>
      </c>
      <c r="I7" s="12">
        <v>52216</v>
      </c>
      <c r="J7" s="12">
        <v>51086</v>
      </c>
      <c r="K7" s="12">
        <v>58611</v>
      </c>
      <c r="L7" s="12">
        <v>51593</v>
      </c>
      <c r="M7" s="12">
        <v>36936</v>
      </c>
      <c r="N7" s="13">
        <v>621952</v>
      </c>
    </row>
    <row r="8" spans="1:14" x14ac:dyDescent="0.25">
      <c r="A8" s="10" t="s">
        <v>19</v>
      </c>
      <c r="B8" s="11">
        <v>54053</v>
      </c>
      <c r="C8" s="12">
        <v>55018</v>
      </c>
      <c r="D8" s="12">
        <v>58269</v>
      </c>
      <c r="E8" s="12">
        <v>57836</v>
      </c>
      <c r="F8" s="12">
        <v>59228</v>
      </c>
      <c r="G8" s="12">
        <v>52234</v>
      </c>
      <c r="H8" s="12">
        <v>50116</v>
      </c>
      <c r="I8" s="12">
        <v>46442</v>
      </c>
      <c r="J8" s="12">
        <v>52830</v>
      </c>
      <c r="K8" s="12">
        <v>59472</v>
      </c>
      <c r="L8" s="12">
        <v>51584</v>
      </c>
      <c r="M8" s="12">
        <v>37794</v>
      </c>
      <c r="N8" s="13">
        <v>634876</v>
      </c>
    </row>
    <row r="9" spans="1:14" x14ac:dyDescent="0.25">
      <c r="A9" s="10" t="s">
        <v>20</v>
      </c>
      <c r="B9" s="11">
        <v>45190</v>
      </c>
      <c r="C9" s="12">
        <v>47802</v>
      </c>
      <c r="D9" s="12">
        <v>41660</v>
      </c>
      <c r="E9" s="12">
        <v>44736</v>
      </c>
      <c r="F9" s="12">
        <v>46557</v>
      </c>
      <c r="G9" s="12">
        <v>38845</v>
      </c>
      <c r="H9" s="12">
        <v>34224</v>
      </c>
      <c r="I9" s="12">
        <v>38247</v>
      </c>
      <c r="J9" s="12">
        <v>36125</v>
      </c>
      <c r="K9" s="12">
        <v>43583</v>
      </c>
      <c r="L9" s="12">
        <v>36180</v>
      </c>
      <c r="M9" s="12">
        <v>26879</v>
      </c>
      <c r="N9" s="13">
        <v>480028</v>
      </c>
    </row>
    <row r="10" spans="1:14" x14ac:dyDescent="0.25">
      <c r="A10" s="10" t="s">
        <v>21</v>
      </c>
      <c r="B10" s="11">
        <v>46223</v>
      </c>
      <c r="C10" s="12">
        <v>52844</v>
      </c>
      <c r="D10" s="12">
        <v>49230</v>
      </c>
      <c r="E10" s="12">
        <v>50365</v>
      </c>
      <c r="F10" s="12">
        <v>51433</v>
      </c>
      <c r="G10" s="12">
        <v>47156</v>
      </c>
      <c r="H10" s="12">
        <v>44214</v>
      </c>
      <c r="I10" s="12">
        <v>47559</v>
      </c>
      <c r="J10" s="12">
        <v>51512</v>
      </c>
      <c r="K10" s="12">
        <v>52726</v>
      </c>
      <c r="L10" s="12">
        <v>43810</v>
      </c>
      <c r="M10" s="12">
        <v>36034</v>
      </c>
      <c r="N10" s="13">
        <v>573106</v>
      </c>
    </row>
    <row r="11" spans="1:14" x14ac:dyDescent="0.25">
      <c r="A11" s="10" t="s">
        <v>22</v>
      </c>
      <c r="B11" s="11">
        <v>426154</v>
      </c>
      <c r="C11" s="12">
        <v>499591</v>
      </c>
      <c r="D11" s="12">
        <v>466055</v>
      </c>
      <c r="E11" s="12">
        <v>472306</v>
      </c>
      <c r="F11" s="12">
        <v>474082</v>
      </c>
      <c r="G11" s="12">
        <v>456885</v>
      </c>
      <c r="H11" s="12">
        <v>412388</v>
      </c>
      <c r="I11" s="12">
        <v>413109</v>
      </c>
      <c r="J11" s="12">
        <v>430570</v>
      </c>
      <c r="K11" s="12">
        <v>462529</v>
      </c>
      <c r="L11" s="12">
        <v>201895</v>
      </c>
      <c r="M11" s="12">
        <v>192860</v>
      </c>
      <c r="N11" s="13">
        <v>4908424</v>
      </c>
    </row>
    <row r="12" spans="1:14" x14ac:dyDescent="0.25">
      <c r="A12" s="10" t="s">
        <v>23</v>
      </c>
      <c r="B12" s="11">
        <v>202755</v>
      </c>
      <c r="C12" s="12">
        <v>200190</v>
      </c>
      <c r="D12" s="12">
        <v>207217</v>
      </c>
      <c r="E12" s="12">
        <v>210366</v>
      </c>
      <c r="F12" s="12">
        <v>210421</v>
      </c>
      <c r="G12" s="12">
        <v>201960</v>
      </c>
      <c r="H12" s="12">
        <v>196873</v>
      </c>
      <c r="I12" s="12">
        <v>203217</v>
      </c>
      <c r="J12" s="12">
        <v>198524</v>
      </c>
      <c r="K12" s="12">
        <v>211227</v>
      </c>
      <c r="L12" s="12">
        <v>190264</v>
      </c>
      <c r="M12" s="12">
        <v>152574</v>
      </c>
      <c r="N12" s="13">
        <v>2385588</v>
      </c>
    </row>
    <row r="13" spans="1:14" x14ac:dyDescent="0.25">
      <c r="A13" s="10" t="s">
        <v>24</v>
      </c>
      <c r="B13" s="11">
        <v>495143</v>
      </c>
      <c r="C13" s="12">
        <v>546078</v>
      </c>
      <c r="D13" s="12">
        <v>596963</v>
      </c>
      <c r="E13" s="12">
        <v>587178</v>
      </c>
      <c r="F13" s="12">
        <v>573335</v>
      </c>
      <c r="G13" s="12">
        <v>631763</v>
      </c>
      <c r="H13" s="12">
        <v>615679</v>
      </c>
      <c r="I13" s="12">
        <v>703571</v>
      </c>
      <c r="J13" s="12">
        <v>574178</v>
      </c>
      <c r="K13" s="12">
        <v>602159</v>
      </c>
      <c r="L13" s="12">
        <v>553252</v>
      </c>
      <c r="M13" s="12">
        <v>383621</v>
      </c>
      <c r="N13" s="13">
        <v>6862920</v>
      </c>
    </row>
    <row r="14" spans="1:14" x14ac:dyDescent="0.25">
      <c r="A14" s="10" t="s">
        <v>25</v>
      </c>
      <c r="B14" s="11">
        <v>93950</v>
      </c>
      <c r="C14" s="12">
        <v>89776</v>
      </c>
      <c r="D14" s="12">
        <v>88116</v>
      </c>
      <c r="E14" s="12">
        <v>84003</v>
      </c>
      <c r="F14" s="12">
        <v>94279</v>
      </c>
      <c r="G14" s="12">
        <v>79441</v>
      </c>
      <c r="H14" s="12">
        <v>74678</v>
      </c>
      <c r="I14" s="12">
        <v>77160</v>
      </c>
      <c r="J14" s="12">
        <v>57635</v>
      </c>
      <c r="K14" s="12">
        <v>93914</v>
      </c>
      <c r="L14" s="12">
        <v>88566</v>
      </c>
      <c r="M14" s="12">
        <v>61599</v>
      </c>
      <c r="N14" s="13">
        <v>983117</v>
      </c>
    </row>
    <row r="15" spans="1:14" x14ac:dyDescent="0.25">
      <c r="A15" s="10" t="s">
        <v>26</v>
      </c>
      <c r="B15" s="11">
        <v>450321</v>
      </c>
      <c r="C15" s="12">
        <v>473078</v>
      </c>
      <c r="D15" s="12">
        <v>473942</v>
      </c>
      <c r="E15" s="12">
        <v>512614</v>
      </c>
      <c r="F15" s="12">
        <v>511489</v>
      </c>
      <c r="G15" s="12">
        <v>468078</v>
      </c>
      <c r="H15" s="12">
        <v>460977</v>
      </c>
      <c r="I15" s="12">
        <v>472897</v>
      </c>
      <c r="J15" s="12">
        <v>478498</v>
      </c>
      <c r="K15" s="12">
        <v>544143</v>
      </c>
      <c r="L15" s="12">
        <v>475001</v>
      </c>
      <c r="M15" s="12">
        <v>327895</v>
      </c>
      <c r="N15" s="13">
        <v>5648933</v>
      </c>
    </row>
    <row r="16" spans="1:14" x14ac:dyDescent="0.25">
      <c r="A16" s="10" t="s">
        <v>27</v>
      </c>
      <c r="B16" s="11">
        <v>273796</v>
      </c>
      <c r="C16" s="12">
        <v>146624</v>
      </c>
      <c r="D16" s="12">
        <v>141713</v>
      </c>
      <c r="E16" s="12">
        <v>144666</v>
      </c>
      <c r="F16" s="12">
        <v>149052</v>
      </c>
      <c r="G16" s="12">
        <v>182978</v>
      </c>
      <c r="H16" s="12">
        <v>154623</v>
      </c>
      <c r="I16" s="12">
        <v>155881</v>
      </c>
      <c r="J16" s="12">
        <v>147478</v>
      </c>
      <c r="K16" s="12">
        <v>161143</v>
      </c>
      <c r="L16" s="12">
        <v>130527</v>
      </c>
      <c r="M16" s="12">
        <v>82343</v>
      </c>
      <c r="N16" s="13">
        <v>1870824</v>
      </c>
    </row>
    <row r="17" spans="1:14" x14ac:dyDescent="0.25">
      <c r="A17" s="10" t="s">
        <v>28</v>
      </c>
      <c r="B17" s="11">
        <v>273570</v>
      </c>
      <c r="C17" s="12">
        <v>299222</v>
      </c>
      <c r="D17" s="12">
        <v>314985</v>
      </c>
      <c r="E17" s="12">
        <v>326732</v>
      </c>
      <c r="F17" s="12">
        <v>332304</v>
      </c>
      <c r="G17" s="12">
        <v>299485</v>
      </c>
      <c r="H17" s="12">
        <v>297936</v>
      </c>
      <c r="I17" s="12">
        <v>311140</v>
      </c>
      <c r="J17" s="12">
        <v>325414</v>
      </c>
      <c r="K17" s="12">
        <v>352750</v>
      </c>
      <c r="L17" s="12">
        <v>299784</v>
      </c>
      <c r="M17" s="12">
        <v>227149</v>
      </c>
      <c r="N17" s="13">
        <v>3660471</v>
      </c>
    </row>
    <row r="18" spans="1:14" x14ac:dyDescent="0.25">
      <c r="A18" s="10" t="s">
        <v>29</v>
      </c>
      <c r="B18" s="11">
        <v>303981</v>
      </c>
      <c r="C18" s="12">
        <v>297830</v>
      </c>
      <c r="D18" s="12">
        <v>291337</v>
      </c>
      <c r="E18" s="12">
        <v>303107</v>
      </c>
      <c r="F18" s="12">
        <v>290845</v>
      </c>
      <c r="G18" s="12">
        <v>256462</v>
      </c>
      <c r="H18" s="12">
        <v>238211</v>
      </c>
      <c r="I18" s="12">
        <v>205978</v>
      </c>
      <c r="J18" s="12">
        <v>207490</v>
      </c>
      <c r="K18" s="12">
        <v>260514</v>
      </c>
      <c r="L18" s="12">
        <v>201073</v>
      </c>
      <c r="M18" s="12">
        <v>164353</v>
      </c>
      <c r="N18" s="13">
        <v>3021181</v>
      </c>
    </row>
    <row r="19" spans="1:14" x14ac:dyDescent="0.25">
      <c r="A19" s="10" t="s">
        <v>30</v>
      </c>
      <c r="B19" s="11">
        <v>1375910</v>
      </c>
      <c r="C19" s="12">
        <v>1474597</v>
      </c>
      <c r="D19" s="12">
        <v>1492916</v>
      </c>
      <c r="E19" s="12">
        <v>1455234</v>
      </c>
      <c r="F19" s="12">
        <v>1384609</v>
      </c>
      <c r="G19" s="12">
        <v>1513361</v>
      </c>
      <c r="H19" s="12">
        <v>1360300</v>
      </c>
      <c r="I19" s="12">
        <v>1409113</v>
      </c>
      <c r="J19" s="12">
        <v>1431175</v>
      </c>
      <c r="K19" s="12">
        <v>1671538</v>
      </c>
      <c r="L19" s="12">
        <v>1493260</v>
      </c>
      <c r="M19" s="12">
        <v>1074631</v>
      </c>
      <c r="N19" s="13">
        <v>17136644</v>
      </c>
    </row>
    <row r="20" spans="1:14" x14ac:dyDescent="0.25">
      <c r="A20" s="10" t="s">
        <v>31</v>
      </c>
      <c r="B20" s="11">
        <v>173339</v>
      </c>
      <c r="C20" s="12">
        <v>190188</v>
      </c>
      <c r="D20" s="12">
        <v>216660</v>
      </c>
      <c r="E20" s="12">
        <v>233123</v>
      </c>
      <c r="F20" s="12">
        <v>240319</v>
      </c>
      <c r="G20" s="12">
        <v>204330</v>
      </c>
      <c r="H20" s="12">
        <v>199790</v>
      </c>
      <c r="I20" s="12">
        <v>231081</v>
      </c>
      <c r="J20" s="12">
        <v>233433</v>
      </c>
      <c r="K20" s="12">
        <v>253778</v>
      </c>
      <c r="L20" s="12">
        <v>232701</v>
      </c>
      <c r="M20" s="12">
        <v>179992</v>
      </c>
      <c r="N20" s="13">
        <v>2588734</v>
      </c>
    </row>
    <row r="21" spans="1:14" x14ac:dyDescent="0.25">
      <c r="A21" s="10" t="s">
        <v>32</v>
      </c>
      <c r="B21" s="11">
        <v>117026</v>
      </c>
      <c r="C21" s="12">
        <v>135789</v>
      </c>
      <c r="D21" s="12">
        <v>133366</v>
      </c>
      <c r="E21" s="12">
        <v>135048</v>
      </c>
      <c r="F21" s="12">
        <v>146452</v>
      </c>
      <c r="G21" s="12">
        <v>127390</v>
      </c>
      <c r="H21" s="12">
        <v>129116</v>
      </c>
      <c r="I21" s="12">
        <v>143289</v>
      </c>
      <c r="J21" s="12">
        <v>134074</v>
      </c>
      <c r="K21" s="12">
        <v>140666</v>
      </c>
      <c r="L21" s="12">
        <v>121795</v>
      </c>
      <c r="M21" s="12">
        <v>80131</v>
      </c>
      <c r="N21" s="13">
        <v>1544142</v>
      </c>
    </row>
    <row r="22" spans="1:14" x14ac:dyDescent="0.25">
      <c r="A22" s="10" t="s">
        <v>33</v>
      </c>
      <c r="B22" s="11">
        <v>40534</v>
      </c>
      <c r="C22" s="12">
        <v>49619</v>
      </c>
      <c r="D22" s="12">
        <v>50964</v>
      </c>
      <c r="E22" s="12">
        <v>54627</v>
      </c>
      <c r="F22" s="12">
        <v>56515</v>
      </c>
      <c r="G22" s="12">
        <v>44415</v>
      </c>
      <c r="H22" s="12">
        <v>44359</v>
      </c>
      <c r="I22" s="12">
        <v>48463</v>
      </c>
      <c r="J22" s="12">
        <v>50465</v>
      </c>
      <c r="K22" s="12">
        <v>54136</v>
      </c>
      <c r="L22" s="12">
        <v>48937</v>
      </c>
      <c r="M22" s="12">
        <v>36195</v>
      </c>
      <c r="N22" s="13">
        <v>579229</v>
      </c>
    </row>
    <row r="23" spans="1:14" x14ac:dyDescent="0.25">
      <c r="A23" s="10" t="s">
        <v>34</v>
      </c>
      <c r="B23" s="11">
        <v>174691</v>
      </c>
      <c r="C23" s="12">
        <v>194601</v>
      </c>
      <c r="D23" s="12">
        <v>205062</v>
      </c>
      <c r="E23" s="12">
        <v>201555</v>
      </c>
      <c r="F23" s="12">
        <v>224641</v>
      </c>
      <c r="G23" s="12">
        <v>181344</v>
      </c>
      <c r="H23" s="12">
        <v>167049</v>
      </c>
      <c r="I23" s="12">
        <v>165806</v>
      </c>
      <c r="J23" s="12">
        <v>205360</v>
      </c>
      <c r="K23" s="12">
        <v>202688</v>
      </c>
      <c r="L23" s="12">
        <v>177487</v>
      </c>
      <c r="M23" s="12">
        <v>128618</v>
      </c>
      <c r="N23" s="13">
        <v>2228902</v>
      </c>
    </row>
    <row r="24" spans="1:14" x14ac:dyDescent="0.25">
      <c r="A24" s="10" t="s">
        <v>35</v>
      </c>
      <c r="B24" s="11">
        <v>126173</v>
      </c>
      <c r="C24" s="12">
        <v>103941</v>
      </c>
      <c r="D24" s="12">
        <v>159311</v>
      </c>
      <c r="E24" s="12">
        <v>210479</v>
      </c>
      <c r="F24" s="12">
        <v>239214</v>
      </c>
      <c r="G24" s="12">
        <v>228737</v>
      </c>
      <c r="H24" s="12">
        <v>230741</v>
      </c>
      <c r="I24" s="12">
        <v>243529</v>
      </c>
      <c r="J24" s="12">
        <v>249157</v>
      </c>
      <c r="K24" s="12">
        <v>258222</v>
      </c>
      <c r="L24" s="12">
        <v>240738</v>
      </c>
      <c r="M24" s="12">
        <v>194178</v>
      </c>
      <c r="N24" s="13">
        <v>2484420</v>
      </c>
    </row>
    <row r="25" spans="1:14" x14ac:dyDescent="0.25">
      <c r="A25" s="10" t="s">
        <v>36</v>
      </c>
      <c r="B25" s="11">
        <v>531251</v>
      </c>
      <c r="C25" s="12">
        <v>538972</v>
      </c>
      <c r="D25" s="12">
        <v>561229</v>
      </c>
      <c r="E25" s="12">
        <v>573748</v>
      </c>
      <c r="F25" s="12">
        <v>569081</v>
      </c>
      <c r="G25" s="12">
        <v>517053</v>
      </c>
      <c r="H25" s="12">
        <v>525096</v>
      </c>
      <c r="I25" s="12">
        <v>556861</v>
      </c>
      <c r="J25" s="12">
        <v>556111</v>
      </c>
      <c r="K25" s="12">
        <v>593914</v>
      </c>
      <c r="L25" s="12">
        <v>525579</v>
      </c>
      <c r="M25" s="12">
        <v>426456</v>
      </c>
      <c r="N25" s="13">
        <v>6475351</v>
      </c>
    </row>
    <row r="26" spans="1:14" x14ac:dyDescent="0.25">
      <c r="A26" s="10" t="s">
        <v>37</v>
      </c>
      <c r="B26" s="11">
        <v>152500</v>
      </c>
      <c r="C26" s="12">
        <v>149990</v>
      </c>
      <c r="D26" s="12">
        <v>156946</v>
      </c>
      <c r="E26" s="12">
        <v>153930</v>
      </c>
      <c r="F26" s="12">
        <v>162447</v>
      </c>
      <c r="G26" s="12">
        <v>151269</v>
      </c>
      <c r="H26" s="12">
        <v>154184</v>
      </c>
      <c r="I26" s="12">
        <v>158832</v>
      </c>
      <c r="J26" s="12">
        <v>157212</v>
      </c>
      <c r="K26" s="12">
        <v>174789</v>
      </c>
      <c r="L26" s="12">
        <v>152235</v>
      </c>
      <c r="M26" s="12">
        <v>125683</v>
      </c>
      <c r="N26" s="13">
        <v>1850017</v>
      </c>
    </row>
    <row r="27" spans="1:14" x14ac:dyDescent="0.25">
      <c r="A27" s="10" t="s">
        <v>38</v>
      </c>
      <c r="B27" s="11">
        <v>99577</v>
      </c>
      <c r="C27" s="12">
        <v>101399</v>
      </c>
      <c r="D27" s="12">
        <v>104313</v>
      </c>
      <c r="E27" s="12">
        <v>110937</v>
      </c>
      <c r="F27" s="12">
        <v>109716</v>
      </c>
      <c r="G27" s="12">
        <v>104476</v>
      </c>
      <c r="H27" s="12">
        <v>101976</v>
      </c>
      <c r="I27" s="12">
        <v>107044</v>
      </c>
      <c r="J27" s="12">
        <v>112642</v>
      </c>
      <c r="K27" s="12">
        <v>128341</v>
      </c>
      <c r="L27" s="12">
        <v>115082</v>
      </c>
      <c r="M27" s="12">
        <v>83784</v>
      </c>
      <c r="N27" s="13">
        <v>1279287</v>
      </c>
    </row>
    <row r="28" spans="1:14" x14ac:dyDescent="0.25">
      <c r="A28" s="10" t="s">
        <v>39</v>
      </c>
      <c r="B28" s="11">
        <v>207132</v>
      </c>
      <c r="C28" s="12">
        <v>212324</v>
      </c>
      <c r="D28" s="12">
        <v>218310</v>
      </c>
      <c r="E28" s="12">
        <v>223043</v>
      </c>
      <c r="F28" s="12">
        <v>222748</v>
      </c>
      <c r="G28" s="12">
        <v>209754</v>
      </c>
      <c r="H28" s="12">
        <v>192331</v>
      </c>
      <c r="I28" s="12">
        <v>212925</v>
      </c>
      <c r="J28" s="12">
        <v>216988</v>
      </c>
      <c r="K28" s="12">
        <v>229262</v>
      </c>
      <c r="L28" s="12">
        <v>194331</v>
      </c>
      <c r="M28" s="12">
        <v>127008</v>
      </c>
      <c r="N28" s="13">
        <v>2466156</v>
      </c>
    </row>
    <row r="29" spans="1:14" x14ac:dyDescent="0.25">
      <c r="A29" s="10" t="s">
        <v>40</v>
      </c>
      <c r="B29" s="11">
        <v>205454</v>
      </c>
      <c r="C29" s="12">
        <v>209114</v>
      </c>
      <c r="D29" s="12">
        <v>210565</v>
      </c>
      <c r="E29" s="12">
        <v>221792</v>
      </c>
      <c r="F29" s="12">
        <v>228026</v>
      </c>
      <c r="G29" s="12">
        <v>200604</v>
      </c>
      <c r="H29" s="12">
        <v>188876</v>
      </c>
      <c r="I29" s="12">
        <v>205735</v>
      </c>
      <c r="J29" s="12">
        <v>204055</v>
      </c>
      <c r="K29" s="12">
        <v>238703</v>
      </c>
      <c r="L29" s="12">
        <v>184667</v>
      </c>
      <c r="M29" s="12">
        <v>103194</v>
      </c>
      <c r="N29" s="13">
        <v>2400785</v>
      </c>
    </row>
    <row r="30" spans="1:14" x14ac:dyDescent="0.25">
      <c r="A30" s="10" t="s">
        <v>41</v>
      </c>
      <c r="B30" s="11">
        <v>115331</v>
      </c>
      <c r="C30" s="12">
        <v>120671</v>
      </c>
      <c r="D30" s="12">
        <v>118264</v>
      </c>
      <c r="E30" s="12">
        <v>127300</v>
      </c>
      <c r="F30" s="12">
        <v>128147</v>
      </c>
      <c r="G30" s="12">
        <v>115855</v>
      </c>
      <c r="H30" s="12">
        <v>113025</v>
      </c>
      <c r="I30" s="12">
        <v>124315</v>
      </c>
      <c r="J30" s="12">
        <v>122064</v>
      </c>
      <c r="K30" s="12">
        <v>140877</v>
      </c>
      <c r="L30" s="12">
        <v>118938</v>
      </c>
      <c r="M30" s="12">
        <v>80557</v>
      </c>
      <c r="N30" s="13">
        <v>1425344</v>
      </c>
    </row>
    <row r="31" spans="1:14" x14ac:dyDescent="0.25">
      <c r="A31" s="10" t="s">
        <v>42</v>
      </c>
      <c r="B31" s="11">
        <v>107892</v>
      </c>
      <c r="C31" s="12">
        <v>128307</v>
      </c>
      <c r="D31" s="12">
        <v>147032</v>
      </c>
      <c r="E31" s="12">
        <v>152498</v>
      </c>
      <c r="F31" s="12">
        <v>140558</v>
      </c>
      <c r="G31" s="12">
        <v>127435</v>
      </c>
      <c r="H31" s="12">
        <v>112548</v>
      </c>
      <c r="I31" s="12">
        <v>122142</v>
      </c>
      <c r="J31" s="12">
        <v>104928</v>
      </c>
      <c r="K31" s="12">
        <v>141664</v>
      </c>
      <c r="L31" s="12">
        <v>109680</v>
      </c>
      <c r="M31" s="12">
        <v>50475</v>
      </c>
      <c r="N31" s="13">
        <v>1445159</v>
      </c>
    </row>
    <row r="32" spans="1:14" x14ac:dyDescent="0.25">
      <c r="A32" s="10" t="s">
        <v>43</v>
      </c>
      <c r="B32" s="11">
        <v>246132</v>
      </c>
      <c r="C32" s="12">
        <v>273498</v>
      </c>
      <c r="D32" s="12">
        <v>260924</v>
      </c>
      <c r="E32" s="12">
        <v>255381</v>
      </c>
      <c r="F32" s="12">
        <v>272156</v>
      </c>
      <c r="G32" s="12">
        <v>236361</v>
      </c>
      <c r="H32" s="12">
        <v>209165</v>
      </c>
      <c r="I32" s="12">
        <v>238557</v>
      </c>
      <c r="J32" s="12">
        <v>251659</v>
      </c>
      <c r="K32" s="12">
        <v>300949</v>
      </c>
      <c r="L32" s="12">
        <v>257069</v>
      </c>
      <c r="M32" s="12">
        <v>181094</v>
      </c>
      <c r="N32" s="13">
        <v>2982945</v>
      </c>
    </row>
    <row r="33" spans="1:14" x14ac:dyDescent="0.25">
      <c r="A33" s="10" t="s">
        <v>44</v>
      </c>
      <c r="B33" s="11">
        <v>119226</v>
      </c>
      <c r="C33" s="12">
        <v>121957</v>
      </c>
      <c r="D33" s="12">
        <v>141641</v>
      </c>
      <c r="E33" s="12">
        <v>144237</v>
      </c>
      <c r="F33" s="12">
        <v>149595</v>
      </c>
      <c r="G33" s="12">
        <v>132084</v>
      </c>
      <c r="H33" s="12">
        <v>120003</v>
      </c>
      <c r="I33" s="12">
        <v>140242</v>
      </c>
      <c r="J33" s="12">
        <v>143455</v>
      </c>
      <c r="K33" s="12">
        <v>157886</v>
      </c>
      <c r="L33" s="12">
        <v>120001</v>
      </c>
      <c r="M33" s="12">
        <v>97949</v>
      </c>
      <c r="N33" s="13">
        <v>1588276</v>
      </c>
    </row>
    <row r="34" spans="1:14" x14ac:dyDescent="0.25">
      <c r="A34" s="10" t="s">
        <v>45</v>
      </c>
      <c r="B34" s="11">
        <v>450027</v>
      </c>
      <c r="C34" s="12">
        <v>482289</v>
      </c>
      <c r="D34" s="12">
        <v>493750</v>
      </c>
      <c r="E34" s="12">
        <v>497356</v>
      </c>
      <c r="F34" s="12">
        <v>514818</v>
      </c>
      <c r="G34" s="12">
        <v>483159</v>
      </c>
      <c r="H34" s="12">
        <v>454365</v>
      </c>
      <c r="I34" s="12">
        <v>487910</v>
      </c>
      <c r="J34" s="12">
        <v>495254</v>
      </c>
      <c r="K34" s="12">
        <v>515517</v>
      </c>
      <c r="L34" s="12">
        <v>451973</v>
      </c>
      <c r="M34" s="12">
        <v>324293</v>
      </c>
      <c r="N34" s="13">
        <v>5650711</v>
      </c>
    </row>
    <row r="35" spans="1:14" x14ac:dyDescent="0.25">
      <c r="A35" s="10" t="s">
        <v>46</v>
      </c>
      <c r="B35" s="11">
        <v>157639</v>
      </c>
      <c r="C35" s="12">
        <v>157199</v>
      </c>
      <c r="D35" s="12">
        <v>158284</v>
      </c>
      <c r="E35" s="12">
        <v>155796</v>
      </c>
      <c r="F35" s="12">
        <v>163790</v>
      </c>
      <c r="G35" s="12">
        <v>154243</v>
      </c>
      <c r="H35" s="12">
        <v>155966</v>
      </c>
      <c r="I35" s="12">
        <v>147614</v>
      </c>
      <c r="J35" s="12">
        <v>160104</v>
      </c>
      <c r="K35" s="12">
        <v>188385</v>
      </c>
      <c r="L35" s="12">
        <v>163527</v>
      </c>
      <c r="M35" s="12">
        <v>115960</v>
      </c>
      <c r="N35" s="13">
        <v>1878507</v>
      </c>
    </row>
    <row r="36" spans="1:14" x14ac:dyDescent="0.25">
      <c r="A36" s="10" t="s">
        <v>47</v>
      </c>
      <c r="B36" s="11">
        <v>121101</v>
      </c>
      <c r="C36" s="12">
        <v>123088</v>
      </c>
      <c r="D36" s="12">
        <v>129732</v>
      </c>
      <c r="E36" s="12">
        <v>131996</v>
      </c>
      <c r="F36" s="12">
        <v>139059</v>
      </c>
      <c r="G36" s="12">
        <v>126951</v>
      </c>
      <c r="H36" s="12">
        <v>120544</v>
      </c>
      <c r="I36" s="12">
        <v>126830</v>
      </c>
      <c r="J36" s="12">
        <v>135155</v>
      </c>
      <c r="K36" s="12">
        <v>146402</v>
      </c>
      <c r="L36" s="12">
        <v>129565</v>
      </c>
      <c r="M36" s="12">
        <v>97917</v>
      </c>
      <c r="N36" s="13">
        <v>1528340</v>
      </c>
    </row>
    <row r="37" spans="1:14" x14ac:dyDescent="0.25">
      <c r="A37" s="14" t="s">
        <v>15</v>
      </c>
      <c r="B37" s="15">
        <v>7430097</v>
      </c>
      <c r="C37" s="16">
        <v>7725926</v>
      </c>
      <c r="D37" s="16">
        <v>7952654</v>
      </c>
      <c r="E37" s="16">
        <v>8099775</v>
      </c>
      <c r="F37" s="16">
        <v>8158456</v>
      </c>
      <c r="G37" s="16">
        <v>7837584</v>
      </c>
      <c r="H37" s="16">
        <v>7424115</v>
      </c>
      <c r="I37" s="16">
        <v>7810605</v>
      </c>
      <c r="J37" s="16">
        <v>7787172</v>
      </c>
      <c r="K37" s="16">
        <v>8666949</v>
      </c>
      <c r="L37" s="16">
        <v>7366456</v>
      </c>
      <c r="M37" s="16">
        <v>5379560</v>
      </c>
      <c r="N37" s="17">
        <v>91639349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kikeland</cp:lastModifiedBy>
  <dcterms:created xsi:type="dcterms:W3CDTF">2019-07-04T13:21:58Z</dcterms:created>
  <dcterms:modified xsi:type="dcterms:W3CDTF">2019-07-04T13:21:59Z</dcterms:modified>
</cp:coreProperties>
</file>