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840" windowHeight="8970"/>
  </bookViews>
  <sheets>
    <sheet name="ANEXO 1" sheetId="1" r:id="rId1"/>
  </sheets>
  <definedNames>
    <definedName name="_xlnm._FilterDatabase" localSheetId="0" hidden="1">'ANEXO 1'!$B$3:$D$21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</calcChain>
</file>

<file path=xl/sharedStrings.xml><?xml version="1.0" encoding="utf-8"?>
<sst xmlns="http://schemas.openxmlformats.org/spreadsheetml/2006/main" count="198" uniqueCount="198">
  <si>
    <t>SG001</t>
  </si>
  <si>
    <t xml:space="preserve"> LLANTA 175/70/ R13 TIPO CARRETERA INDICE DE CARGA 82 RANGO DE VELOCIDAD T ANCHO DE RIN 4.5-6.0 PROFUNDIDAD DE PISO 10 ANCHURA DE SECCION 175 REVS. X KM. 568  CARGA MAXIMA (KG ) 470</t>
  </si>
  <si>
    <t>SG002</t>
  </si>
  <si>
    <t xml:space="preserve"> LLANTA 175/70/ R14 TIPO CARRETERA INDICE DE CARGA 84 RANGO DE VELOCIDAD T ANCHO DE RIN 4.5-6.0 PROFUNDIDAD DE PISO 8 ANCHURA DE SECCION 177 REVS. X KM. 544  CARGA MAXIMA (KG ) 500</t>
  </si>
  <si>
    <t>SG003</t>
  </si>
  <si>
    <t xml:space="preserve"> LLANTA 185/55 R15 TIPO CARRETERA INDICE DE CARGA 82 RANGO DE VELOCIDAD V ANCHO DE RIN 5.0-6.5 PROFUNDIDAD DE PISO 8.8 ANCHURA DE SECCION 188 REVS. X KM. 542  CARGA MAXIMA (KG ) 475</t>
  </si>
  <si>
    <t>SG004</t>
  </si>
  <si>
    <t xml:space="preserve"> LLANTA 185/55 R15 TIPO CARRETERA INDICE DE CARGA 85 RANGO DE VELOCIDAD V ANCHO DE RIN 5.5-7.0 PROFUNDIDAD DE PISO 11 ANCHURA DE SECCION 234.3 REVS. X KM. 550  CARGA MAXIMA (KG ) 515</t>
  </si>
  <si>
    <t>SG005</t>
  </si>
  <si>
    <t xml:space="preserve"> LLANTA 185/60/ R14 TIPO CARRETERA INDICE DE CARGA 82/81 RANGO DE VELOCIDAD H ANCHO DE RIN 7.0-7.5 PROFUNDIDAD DE PISO 6.7 ANCHURA DE SECCION 185 REVS. X KM. 500  CARGA MAXIMA (KG ) 475</t>
  </si>
  <si>
    <t>SG006</t>
  </si>
  <si>
    <t xml:space="preserve"> LLANTA 195/50/ R15 TIPO CARRETERA INDICE DE CARGA 82 RANGO DE VELOCIDAD V ANCHO DE RIN 5.5-7.0 PROFUNDIDAD DE PISO 7.8 ANCHURA DE SECCION 198 REVS. X KM. 550  CARGA MAXIMA (KG ) 515</t>
  </si>
  <si>
    <t>SG007</t>
  </si>
  <si>
    <t xml:space="preserve"> LLANTA 195/55 R15 TIPO CARRETERA INDICE DE CARGA 85 RANGO DE VELOCIDAD V ANCHO DE RIN 5.5-7.0 PROFUNDIDAD DE PISO 11 ANCHURA DE SECCION 234.3 REVS. X KM. 550  CARGA MAXIMA (KG ) 515</t>
  </si>
  <si>
    <t>SG008</t>
  </si>
  <si>
    <t xml:space="preserve"> LLANTA 195/55/ R15 TIPO CARRETERA INDICE DE CARGA 82 RANGO DE VELOCIDAD V ANCHO DE RIN 5.0-6.5 PROFUNDIDAD DE PISO 8.8 ANCHURA DE SECCION 188 REVS. X KM. 542  CARGA MAXIMA (KG ) 475</t>
  </si>
  <si>
    <t>SG009</t>
  </si>
  <si>
    <t xml:space="preserve"> LLANTA 195/60/ R15 TIPO CARRETERA INDICE DE CARGA 88 RANGO DE VELOCIDAD H ANCHO DE RIN 7.0-7.5 PROFUNDIDAD DE PISO 6.7 ANCHURA DE SECCION 195 REVS. X KM. 500  CARGA MAXIMA (KG ) 475</t>
  </si>
  <si>
    <t>SG010</t>
  </si>
  <si>
    <t xml:space="preserve"> LLANTA 195/60/R15 TIPO CARRETERA INDICE DE CARGA 88 RANGO DE VELOCIDAD H ANCHO DE RIN 7.0-7.5 PROFUNDIDAD DE PISO 6.7 ANCHURA DE SECCION 195 REVS. X KM. 500  CARGA MAXIMA (KG ) 475</t>
  </si>
  <si>
    <t>SG011</t>
  </si>
  <si>
    <t xml:space="preserve"> LLANTA 195/R15 TIPO CARRETERA INDICE DE CARGA 106/104 RANGO DE VELOCIDAD R ANCHO DE RIN 5.0-6.0 PROFUNDIDAD DE PISO 10.8 ANCHURA DE SECCION 201 REVS. X KM. 477  CARGA MAXIMA (KG ) 950</t>
  </si>
  <si>
    <t>SG012</t>
  </si>
  <si>
    <t xml:space="preserve"> LLANTA 195R15C TIPO CARRETERA INDICE DE CARGA 106/104 RANGO DE VELOCIDAD R ANCHO DE RIN 5.0-6.0 PROFUNDIDAD DE PISO 10.8 ANCHURA DE SECCION 201 REVS. X KM. 477  CARGA MAXIMA (KG ) 950</t>
  </si>
  <si>
    <t>SG013</t>
  </si>
  <si>
    <t xml:space="preserve"> LLANTA 2.75-18 42P ( DELANTERA) TIPO MOTO INDICE DE CARGA 42 RANGO DE VELOCIDAD P ANCHO DE RIN 18 PROFUNDIDAD DE PISO 8 ANCHURA DE SECCION 2.75 REVS. X KM. 0  CARGA MAXIMA (KG ) 150</t>
  </si>
  <si>
    <t>SG014</t>
  </si>
  <si>
    <t xml:space="preserve"> LLANTA 2.75-18M/C42P ( TRASERA) TIPO MOTO INDICE DE CARGA 42 RANGO DE VELOCIDAD P ANCHO DE RIN 18 PROFUNDIDAD DE PISO 8 ANCHURA DE SECCION 2.75 REVS. X KM. 0  CARGA MAXIMA (KG ) 150</t>
  </si>
  <si>
    <t>SG015</t>
  </si>
  <si>
    <t xml:space="preserve"> LLANTA 205/60 R15 TIPO CARRETERA INDICE DE CARGA 90 RANGO DE VELOCIDAD H ANCHO DE RIN 5.5-7.5 PROFUNDIDAD DE PISO 6.9 ANCHURA DE SECCION 205 REVS. X KM. 670  CARGA MAXIMA (KG ) 475</t>
  </si>
  <si>
    <t>SG016</t>
  </si>
  <si>
    <t xml:space="preserve"> LLANTA 205/60/ R15 TIPO CARRETERA INDICE DE CARGA 90 RANGO DE VELOCIDAD H ANCHO DE RIN 5.5-7.5 PROFUNDIDAD DE PISO 6.9 ANCHURA DE SECCION 205 REVS. X KM. 670  CARGA MAXIMA (KG ) 475</t>
  </si>
  <si>
    <t>SG017</t>
  </si>
  <si>
    <t xml:space="preserve"> LLANTA 205/75/ R14 TIPO TODO TERRENO INDICE DE CARGA 95 RANGO DE VELOCIDAD S ANCHO DE RIN 5.0-7.0 PROFUNDIDAD DE PISO 10.5 ANCHURA DE SECCION 203 REVS. X KM. 496  CARGA MAXIMA (KG ) 695</t>
  </si>
  <si>
    <t>SG018</t>
  </si>
  <si>
    <t xml:space="preserve"> LLANTA 205/75/ R16 TIPO CARGA INDICE DE CARGA 110 RANGO DE VELOCIDAD R ANCHO DE RIN 6.0-7.5 PROFUNDIDAD DE PISO 10.5 ANCHURA DE SECCION 205 REVS. X KM. 446  CARGA MAXIMA (KG ) 1060</t>
  </si>
  <si>
    <t>SG019</t>
  </si>
  <si>
    <t xml:space="preserve"> LLANTA 215/60/ R16 TIPO CARRETERA INDICE DE CARGA 95 RANGO DE VELOCIDAD T ANCHO DE RIN 6.0-7.5 PROFUNDIDAD DE PISO 7.1 ANCHURA DE SECCION 217 REVS. X KM. 495  CARGA MAXIMA (KG ) 695</t>
  </si>
  <si>
    <t>SG020</t>
  </si>
  <si>
    <t xml:space="preserve"> LLANTA 215/60/ R17 TIPO CARRETERA INDICE DE CARGA 96 RANGO DE VELOCIDAD H ANCHO DE RIN 6.0-7.5 PROFUNDIDAD DE PISO 9.5 ANCHURA DE SECCION 221 REVS. X KM. 474  CARGA MAXIMA (KG ) 710</t>
  </si>
  <si>
    <t>SG021</t>
  </si>
  <si>
    <t xml:space="preserve"> LLANTA 215/70 R16 TIPO CARRETERA INDICE DE CARGA 100 RANGO DE VELOCIDAD H ANCHO DE RIN 5.5-7.5 PROFUNDIDAD DE PISO 6.7 ANCHURA DE SECCION 215 REVS. X KM. 470  CARGA MAXIMA (KG ) 750</t>
  </si>
  <si>
    <t>SG022</t>
  </si>
  <si>
    <t xml:space="preserve"> LLANTA 215/70 R16 TIPO PASAJEROS INDICE DE CARGA 100 RANGO DE VELOCIDAD H ANCHO DE RIN 5.5-7.5 PROFUNDIDAD DE PISO 6.7 ANCHURA DE SECCION 215 REVS. X KM. 470  CARGA MAXIMA (KG ) 750</t>
  </si>
  <si>
    <t>SG023</t>
  </si>
  <si>
    <t xml:space="preserve"> LLANTA 215/70/ R16 TIPO PASAJEROS INDICE DE CARGA 100 RANGO DE VELOCIDAD H ANCHO DE RIN 5.5-7.5 PROFUNDIDAD DE PISO 6.7 ANCHURA DE SECCION 215 REVS. X KM. 470  CARGA MAXIMA (KG ) 750</t>
  </si>
  <si>
    <t>SG024</t>
  </si>
  <si>
    <t xml:space="preserve"> LLANTA 215/70/ R16 TIPO TODO TERRENO INDICE DE CARGA 100 RANGO DE VELOCIDAD H ANCHO DE RIN 5.5-7.5 PROFUNDIDAD DE PISO 6.7 ANCHURA DE SECCION 215 REVS. X KM. 470  CARGA MAXIMA (KG ) 750</t>
  </si>
  <si>
    <t>SG025</t>
  </si>
  <si>
    <t xml:space="preserve"> LLANTA 215/70/ R17 TIPO CARRETERA INDICE DE CARGA 96 RANGO DE VELOCIDAD H ANCHO DE RIN 6.0-7.5 PROFUNDIDAD DE PISO 9.5 ANCHURA DE SECCION 221 REVS. X KM. 474  CARGA MAXIMA (KG ) 710</t>
  </si>
  <si>
    <t>SG026</t>
  </si>
  <si>
    <t xml:space="preserve"> LLANTA 215/70/R16C TIPO PASAJEROS INDICE DE CARGA 100 RANGO DE VELOCIDAD H ANCHO DE RIN 5.5-7.5 PROFUNDIDAD DE PISO 6.7 ANCHURA DE SECCION 215 REVS. X KM. 470  CARGA MAXIMA (KG ) 750</t>
  </si>
  <si>
    <t>SG027</t>
  </si>
  <si>
    <t xml:space="preserve"> LLANTA 215/75/ R14 TIPO TODO TERRENO INDICE DE CARGA 98 RANGO DE VELOCIDAD S ANCHO DE RIN 5.5-7.0 PROFUNDIDAD DE PISO 11 ANCHURA DE SECCION 221 REVS. X KM. 500  CARGA MAXIMA (KG ) 705</t>
  </si>
  <si>
    <t>SG028</t>
  </si>
  <si>
    <t xml:space="preserve"> LLANTA 215/85/ R16 TIPO CARGA INDICE DE CARGA 115/112 RANGO DE VELOCIDAD R ANCHO DE RIN 7.5-9.0 PROFUNDIDAD DE PISO 14.5 ANCHURA DE SECCION 213 REVS. X KM. 425  CARGA MAXIMA (KG ) 1120</t>
  </si>
  <si>
    <t>SG029</t>
  </si>
  <si>
    <t xml:space="preserve"> LLANTA 215/85/R16 TIPO CARGA INDICE DE CARGA 115/112 RANGO DE VELOCIDAD R ANCHO DE RIN 5.5-7.00 PROFUNDIDAD DE PISO 10.7 ANCHURA DE SECCION 215 REVS. X KM. 684  CARGA MAXIMA (KG ) 1120</t>
  </si>
  <si>
    <t>SG030</t>
  </si>
  <si>
    <t xml:space="preserve"> LLANTA 225/65 R16 TIPO CARRETERA INDICE DE CARGA 102 RANGO DE VELOCIDAD H ANCHO DE RIN 6.0-8.0 PROFUNDIDAD DE PISO 6.7 ANCHURA DE SECCION 225 REVS. X KM. 470  CARGA MAXIMA (KG ) 750</t>
  </si>
  <si>
    <t>SG031</t>
  </si>
  <si>
    <t xml:space="preserve"> LLANTA 225/65 R17 TIPO CARRETERA INDICE DE CARGA 102 RANGO DE VELOCIDAD H ANCHO DE RIN 6.0-8.0 PROFUNDIDAD DE PISO 6.7 ANCHURA DE SECCION 225 REVS. X KM. 470  CARGA MAXIMA (KG ) 750</t>
  </si>
  <si>
    <t>SG032</t>
  </si>
  <si>
    <t xml:space="preserve"> LLANTA 225/70/ R15 TIPO PASAJEROS INDICE DE CARGA 100 RANGO DE VELOCIDAD H ANCHO DE RIN 6.0-7.5 PROFUNDIDAD DE PISO 8 ANCHURA DE SECCION 226 REVS. X KM. 472  CARGA MAXIMA (KG ) 800</t>
  </si>
  <si>
    <t>SG033</t>
  </si>
  <si>
    <t xml:space="preserve"> LLANTA 225/75 R15 TIPO TODO TERRENO INDICE DE CARGA 102 RANGO DE VELOCIDAD S ANCHO DE RIN 6.0-7.0 PROFUNDIDAD DE PISO 13 ANCHURA DE SECCION 226 REVS. X KM. 457  CARGA MAXIMA (KG ) 773</t>
  </si>
  <si>
    <t>SG034</t>
  </si>
  <si>
    <t xml:space="preserve"> LLANTA 225/75/ R15 TIPO CARRETERA INDICE DE CARGA 102 RANGO DE VELOCIDAD S ANCHO DE RIN 6.0-7.0 PROFUNDIDAD DE PISO 13 ANCHURA DE SECCION 226 REVS. X KM. 457  CARGA MAXIMA (KG ) 773</t>
  </si>
  <si>
    <t>SG035</t>
  </si>
  <si>
    <t xml:space="preserve"> LLANTA 225/75/ R15 TIPO TODO TERRENO INDICE DE CARGA 102 RANGO DE VELOCIDAD S ANCHO DE RIN 6.0-7.0 PROFUNDIDAD DE PISO 13 ANCHURA DE SECCION 226 REVS. X KM. 457  CARGA MAXIMA (KG ) 773</t>
  </si>
  <si>
    <t>SG036</t>
  </si>
  <si>
    <t xml:space="preserve"> LLANTA 225/75/ R16 TIPO CARGA INDICE DE CARGA 115/112 RANGO DE VELOCIDAD R ANCHO DE RIN 6.0-7.0 PROFUNDIDAD DE PISO 10.7 ANCHURA DE SECCION 225 REVS. X KM. 710  CARGA MAXIMA (KG ) 2680</t>
  </si>
  <si>
    <t>SG037</t>
  </si>
  <si>
    <t xml:space="preserve"> LLANTA 225/75/ R16 TIPO CARRETERA INDICE DE CARGA 115/112 RANGO DE VELOCIDAD R ANCHO DE RIN 6.0-7.0 PROFUNDIDAD DE PISO 10.7 ANCHURA DE SECCION 225 REVS. X KM. 710  CARGA MAXIMA (KG ) 2680</t>
  </si>
  <si>
    <t>SG038</t>
  </si>
  <si>
    <t xml:space="preserve"> LLANTA 225/75/ R16 TIPO CARRETERA INDICE DE CARGA 115/112 RANGO DE VELOCIDAD S ANCHO DE RIN 6.0-7.0 PROFUNDIDAD DE PISO 10.3 ANCHURA DE SECCION 221 REVS. X KM. 442  CARGA MAXIMA (KG ) 1120</t>
  </si>
  <si>
    <t>SG039</t>
  </si>
  <si>
    <t xml:space="preserve"> LLANTA 225/75/R 15 TIPO TODO TERRENO INDICE DE CARGA 102 RANGO DE VELOCIDAD S ANCHO DE RIN 6.0-7.0 PROFUNDIDAD DE PISO 13 ANCHURA DE SECCION 226 REVS. X KM. 457  CARGA MAXIMA (KG ) 773</t>
  </si>
  <si>
    <t>SG040</t>
  </si>
  <si>
    <t xml:space="preserve"> LLANTA 225/95/ R17 TIPO CARGA INDICE DE CARGA 117/111 RANGO DE VELOCIDAD H ANCHO DE RIN 6.0-7.5 PROFUNDIDAD DE PISO 13.1 ANCHURA DE SECCION 225 REVS. X KM. 430  CARGA MAXIMA (KG ) 1285</t>
  </si>
  <si>
    <t>SG041</t>
  </si>
  <si>
    <t xml:space="preserve"> LLANTA 235/70/ R15 TIPO TODO TERRENO INDICE DE CARGA 104/101 RANGO DE VELOCIDAD R ANCHO DE RIN 7.0-9.5 PROFUNDIDAD DE PISO 11.91 ANCHURA DE SECCION 235 REVS. X KM. 420  CARGA MAXIMA (KG ) 1000</t>
  </si>
  <si>
    <t>SG042</t>
  </si>
  <si>
    <t xml:space="preserve"> LLANTA 235/70/ R16 TIPO CARGA INDICE DE CARGA 109 RANGO DE VELOCIDAD T ANCHO DE RIN 6.0-8.0 PROFUNDIDAD DE PISO 9.5 ANCHURA DE SECCION 235 REVS. X KM. 718  CARGA MAXIMA (KG ) 2271</t>
  </si>
  <si>
    <t>SG043</t>
  </si>
  <si>
    <t xml:space="preserve"> LLANTA 235/70/ R16 TIPO TODO TERRENO INDICE DE CARGA 106 RANGO DE VELOCIDAD T ANCHO DE RIN 6.0-8.0 PROFUNDIDAD DE PISO 13 ANCHURA DE SECCION 239 REVS. X KM. 447  CARGA MAXIMA (KG ) 980</t>
  </si>
  <si>
    <t>SG044</t>
  </si>
  <si>
    <t xml:space="preserve"> LLANTA 235/75/ R15 TIPO TODO TERRENO INDICE DE CARGA 104/101 RANGO DE VELOCIDAD R ANCHO DE RIN 7.0-9.5 PROFUNDIDAD DE PISO 11.91 ANCHURA DE SECCION 235 REVS. X KM. 420  CARGA MAXIMA (KG ) 1000</t>
  </si>
  <si>
    <t>SG045</t>
  </si>
  <si>
    <t xml:space="preserve"> LLANTA 245/70/ R16 TIPO TODO TERRENO INDICE DE CARGA 120/116 RANGO DE VELOCIDAD R ANCHO DE RIN 6.5-9.0 PROFUNDIDAD DE PISO 11.9 ANCHURA DE SECCION 245 REVS. X KM. 401  CARGA MAXIMA (KG ) 1150</t>
  </si>
  <si>
    <t>SG046</t>
  </si>
  <si>
    <t xml:space="preserve"> LLANTA 245/70/ R17 TIPO PASAJEROS INDICE DE CARGA 110 RANGO DE VELOCIDAD T ANCHO DE RIN 6.5-8.0 PROFUNDIDAD DE PISO 13.1 ANCHURA DE SECCION 249 REVS. X KM. 422  CARGA MAXIMA (KG ) 1060</t>
  </si>
  <si>
    <t>SG047</t>
  </si>
  <si>
    <t xml:space="preserve"> LLANTA 245/70/R16 TIPO TODO TERRENO INDICE DE CARGA 120/116 RANGO DE VELOCIDAD R ANCHO DE RIN 6.5-9.0 PROFUNDIDAD DE PISO 11.9 ANCHURA DE SECCION 245 REVS. X KM. 401  CARGA MAXIMA (KG ) 1150</t>
  </si>
  <si>
    <t>SG048</t>
  </si>
  <si>
    <t xml:space="preserve"> LLANTA 245/75/ R16 TIPO CARGA INDICE DE CARGA 115/112 RANGO DE VELOCIDAD R ANCHO DE RIN 6.0-7.0 PROFUNDIDAD DE PISO 10.7 ANCHURA DE SECCION 225 REVS. X KM. 710  CARGA MAXIMA (KG ) 2680</t>
  </si>
  <si>
    <t>SG049</t>
  </si>
  <si>
    <t xml:space="preserve"> LLANTA 245/75/ R16 TIPO CARGA INDICE DE CARGA 120/116 RANGO DE VELOCIDAD R ANCHO DE RIN 6.5-9.0 PROFUNDIDAD DE PISO 11.91 ANCHURA DE SECCION 245 REVS. X KM. 437  CARGA MAXIMA (KG ) 1380</t>
  </si>
  <si>
    <t>SG050</t>
  </si>
  <si>
    <t xml:space="preserve"> LLANTA 245/75/ R16 TIPO CARRETERA INDICE DE CARGA 120/116 RANGO DE VELOCIDAD R ANCHO DE RIN 6.5-9.0 PROFUNDIDAD DE PISO 11.91 ANCHURA DE SECCION 245 REVS. X KM. 437  CARGA MAXIMA (KG ) 1380</t>
  </si>
  <si>
    <t>SG051</t>
  </si>
  <si>
    <t xml:space="preserve"> LLANTA 245/75/ R16 TIPO PASAJEROS INDICE DE CARGA 120/116 RANGO DE VELOCIDAD R ANCHO DE RIN 6.5-9.0 PROFUNDIDAD DE PISO 11.91 ANCHURA DE SECCION 245 REVS. X KM. 437  CARGA MAXIMA (KG ) 1380</t>
  </si>
  <si>
    <t>SG052</t>
  </si>
  <si>
    <t xml:space="preserve"> LLANTA 245/75/ R17 TIPO TODO TERRENO INDICE DE CARGA 121 RANGO DE VELOCIDAD S ANCHO DE RIN 6.5-8.0 PROFUNDIDAD DE PISO 13.1 ANCHURA DE SECCION 249 REVS. X KM. 422  CARGA MAXIMA (KG ) 1450</t>
  </si>
  <si>
    <t>SG053</t>
  </si>
  <si>
    <t xml:space="preserve"> LLANTA 265/ 65/ R18 TIPO TODO TERRENO INDICE DE CARGA 114 RANGO DE VELOCIDAD H ANCHO DE RIN 7.5-9.5 PROFUNDIDAD DE PISO 12.5 ANCHURA DE SECCION 272 REVS. X KM. 409  CARGA MAXIMA (KG ) 1180</t>
  </si>
  <si>
    <t>SG054</t>
  </si>
  <si>
    <t xml:space="preserve"> LLANTA 265/65 R18 TIPO TODO TERRENO INDICE DE CARGA 114 RANGO DE VELOCIDAD H ANCHO DE RIN 7.5-9.5 PROFUNDIDAD DE PISO 12.5 ANCHURA DE SECCION 272 REVS. X KM. 409  CARGA MAXIMA (KG ) 1180</t>
  </si>
  <si>
    <t>SG055</t>
  </si>
  <si>
    <t xml:space="preserve"> LLANTA 265/65/ R18 TIPO TODO TERRENO INDICE DE CARGA 114 RANGO DE VELOCIDAD H ANCHO DE RIN 7.5-9.5 PROFUNDIDAD DE PISO 12.5 ANCHURA DE SECCION 272 REVS. X KM. 409  CARGA MAXIMA (KG ) 1180</t>
  </si>
  <si>
    <t>SG056</t>
  </si>
  <si>
    <t xml:space="preserve"> LLANTA 265/70/ R15 TIPO TODO TERRENO INDICE DE CARGA 112 RANGO DE VELOCIDAD T ANCHO DE RIN 7.0-9.0 PROFUNDIDAD DE PISO 14 ANCHURA DE SECCION 272 REVS. X KM. 434  CARGA MAXIMA (KG ) 1120</t>
  </si>
  <si>
    <t>SG057</t>
  </si>
  <si>
    <t xml:space="preserve"> LLANTA 265/70/ R16 TIPO TODO TERRENO INDICE DE CARGA 112 RANGO DE VELOCIDAD T ANCHO DE RIN 7.0-9.0 PROFUNDIDAD DE PISO 10.6 ANCHURA DE SECCION 274 REVS. X KM. 424  CARGA MAXIMA (KG ) 1120</t>
  </si>
  <si>
    <t>SG058</t>
  </si>
  <si>
    <t xml:space="preserve"> LLANTA 265/70/ R17 TIPO CARRETERA INDICE DE CARGA 121/118 RANGO DE VELOCIDAD R ANCHO DE RIN 7.0-9.5 PROFUNDIDAD DE PISO 11.91 ANCHURA DE SECCION 265 REVS. X KM. 422  CARGA MAXIMA (KG ) 1285</t>
  </si>
  <si>
    <t>SG059</t>
  </si>
  <si>
    <t xml:space="preserve"> LLANTA 265/70/ R17 TIPO TODO TERRENO INDICE DE CARGA 121/118 RANGO DE VELOCIDAD R ANCHO DE RIN 7.0-9.5 PROFUNDIDAD DE PISO 11.91 ANCHURA DE SECCION 265 REVS. X KM. 422  CARGA MAXIMA (KG ) 1285</t>
  </si>
  <si>
    <t>SG060</t>
  </si>
  <si>
    <t xml:space="preserve"> LLANTA 265/70/ R18 TIPO TODO TERRENO INDICE DE CARGA 121/118 RANGO DE VELOCIDAD S ANCHO DE RIN 7.0-9.5 PROFUNDIDAD DE PISO 11.91 ANCHURA DE SECCION 265 REVS. X KM. 420  CARGA MAXIMA (KG ) 1600</t>
  </si>
  <si>
    <t>SG061</t>
  </si>
  <si>
    <t xml:space="preserve"> LLANTA 265/70/R15 TIPO TODO TERRENO INDICE DE CARGA 112 RANGO DE VELOCIDAD T ANCHO DE RIN 7.0-9.0 PROFUNDIDAD DE PISO 14 ANCHURA DE SECCION 272 REVS. X KM. 434  CARGA MAXIMA (KG ) 1120</t>
  </si>
  <si>
    <t>SG062</t>
  </si>
  <si>
    <t xml:space="preserve"> LLANTA 265/70/ R 17 TIPO TODO TERRENO INDICE DE CARGA 121/118 RANGO DE VELOCIDAD R ANCHO DE RIN 7.0-9.5 PROFUNDIDAD DE PISO 11.91 ANCHURA DE SECCION 265 REVS. X KM. 422  CARGA MAXIMA (KG ) 1285</t>
  </si>
  <si>
    <t>SG063</t>
  </si>
  <si>
    <t xml:space="preserve"> LLANTA 265/70/R18 TIPO TODO TERRENO INDICE DE CARGA 121/118 RANGO DE VELOCIDAD S ANCHO DE RIN 7.0-9.5 PROFUNDIDAD DE PISO 11.91 ANCHURA DE SECCION 265 REVS. X KM. 420  CARGA MAXIMA (KG ) 1600</t>
  </si>
  <si>
    <t>SG064</t>
  </si>
  <si>
    <t xml:space="preserve"> LLANTA 265/75/ R15 TIPO TODO TERRENO INDICE DE CARGA 112 RANGO DE VELOCIDAD S ANCHO DE RIN 7.0-8.5 PROFUNDIDAD DE PISO 11 ANCHURA DE SECCION 272 REVS. X KM. 423  CARGA MAXIMA (KG ) 1120</t>
  </si>
  <si>
    <t>SG065</t>
  </si>
  <si>
    <t xml:space="preserve"> LLANTA 265/75/ R16 TIPO CARRETERA INDICE DE CARGA 112 RANGO DE VELOCIDAD S ANCHO DE RIN 7.0-9.0 PROFUNDIDAD DE PISO 11 ANCHURA DE SECCION 267 REVS. X KM. 408  CARGA MAXIMA (KG ) 1120</t>
  </si>
  <si>
    <t>SG066</t>
  </si>
  <si>
    <t xml:space="preserve"> LLANTA 265/75/ R16 TIPO TODO TERRENO INDICE DE CARGA 112 RANGO DE VELOCIDAD S ANCHO DE RIN 7.0-9.0 PROFUNDIDAD DE PISO 11 ANCHURA DE SECCION 267 REVS. X KM. 408  CARGA MAXIMA (KG ) 1120</t>
  </si>
  <si>
    <t>SG067</t>
  </si>
  <si>
    <t xml:space="preserve"> LLANTA 265/75/ R16 TIPO TODO TERRENO INDICE DE CARGA 112 RANGO DE VELOCIDAD T ANCHO DE RIN 7.0-9.0 PROFUNDIDAD DE PISO 10.6 ANCHURA DE SECCION 274 REVS. X KM. 424  CARGA MAXIMA (KG ) 1120</t>
  </si>
  <si>
    <t>SG068</t>
  </si>
  <si>
    <t xml:space="preserve"> LLANTA 265/75/ R17 TIPO TODO TERRENO INDICE DE CARGA 121/118 RANGO DE VELOCIDAD R ANCHO DE RIN 7.0-9.5 PROFUNDIDAD DE PISO 11.91 ANCHURA DE SECCION 265 REVS. X KM. 422  CARGA MAXIMA (KG ) 1285</t>
  </si>
  <si>
    <t>SG069</t>
  </si>
  <si>
    <t xml:space="preserve"> LLANTA 275/60/ R17 TIPO TODO TERRENO INDICE DE CARGA 110 RANGO DE VELOCIDAD V ANCHO DE RIN 7.0-9.5 PROFUNDIDAD DE PISO 11.91 ANCHURA DE SECCION 265 REVS. X KM. 422  CARGA MAXIMA (KG ) 1285</t>
  </si>
  <si>
    <t>SG070</t>
  </si>
  <si>
    <t xml:space="preserve"> LLANTA 275/65/ R17 TIPO TODO TERRENO INDICE DE CARGA 115 RANGO DE VELOCIDAD S ANCHO DE RIN 7.5-9.5 PROFUNDIDAD DE PISO 12.6 ANCHURA DE SECCION 279 REVS. X KM. 414  CARGA MAXIMA (KG ) 1120</t>
  </si>
  <si>
    <t>SG071</t>
  </si>
  <si>
    <t xml:space="preserve"> LLANTA 275/70/ R18 TIPO TODO TERRENO INDICE DE CARGA 125/122 RANGO DE VELOCIDAD Q ANCHO DE RIN 7.0-8.5 PROFUNDIDAD DE PISO 15.1 ANCHURA DE SECCION 279 REVS. X KM. 386  CARGA MAXIMA (KG ) 1650</t>
  </si>
  <si>
    <t>SG072</t>
  </si>
  <si>
    <t xml:space="preserve"> LLANTA 295/75/ R14 TIPO TODO TERRENO INDICE DE CARGA 98 RANGO DE VELOCIDAD S ANCHO DE RIN 5.0-7.0 PROFUNDIDAD DE PISO 11 ANCHURA DE SECCION 295 REVS. X KM. 500  CARGA MAXIMA (KG ) 750</t>
  </si>
  <si>
    <t>SG073</t>
  </si>
  <si>
    <t xml:space="preserve"> LLANTA 31X10.5 R 15 TIPO TODO TERRENO INDICE DE CARGA 109 RANGO DE VELOCIDAD R ANCHO DE RIN 7.0-9.5 PROFUNDIDAD DE PISO 16.1 ANCHURA DE SECCION 269 REVS. X KM. 427  CARGA MAXIMA (KG ) 1030</t>
  </si>
  <si>
    <t>SG074</t>
  </si>
  <si>
    <t xml:space="preserve"> LLANTA 7.50 R17 XCA TIPO CARGA INDICE DE CARGA 116/114 RANGO DE VELOCIDAD L ANCHO DE RIN 7.5 PROFUNDIDAD DE PISO 12.5 ANCHURA DE SECCION 7.5 REVS. X KM. 414  CARGA MAXIMA (KG ) 1250</t>
  </si>
  <si>
    <t>SG075</t>
  </si>
  <si>
    <t xml:space="preserve"> LLANTA 7.50-17 TIPO CARGA INDICE DE CARGA 116/114 RANGO DE VELOCIDAD L ANCHO DE RIN 7.5 PROFUNDIDAD DE PISO 12.5 ANCHURA DE SECCION 7.5 REVS. X KM. 414  CARGA MAXIMA (KG ) 1250</t>
  </si>
  <si>
    <t>SG076</t>
  </si>
  <si>
    <t xml:space="preserve"> LLANTA AT25X10-12 ( trasera) TIPO MOTO INDICE DE CARGA 50 RANGO DE VELOCIDAD K ANCHO DE RIN 12 PROFUNDIDAD DE PISO 8 ANCHURA DE SECCION 10 REVS. X KM. 0  CARGA MAXIMA (KG ) 190</t>
  </si>
  <si>
    <t>SG077</t>
  </si>
  <si>
    <t xml:space="preserve"> LLANTA ATX25X8-12(delantera) TIPO MOTO INDICE DE CARGA 50 RANGO DE VELOCIDAD K ANCHO DE RIN 12 PROFUNDIDAD DE PISO 8 ANCHURA DE SECCION 10 REVS. X KM. 0  CARGA MAXIMA (KG ) 190</t>
  </si>
  <si>
    <t>SG078</t>
  </si>
  <si>
    <t xml:space="preserve"> LLANTA L T 265/75/ R16 TIPO CARGA INDICE DE CARGA 112 RANGO DE VELOCIDAD S ANCHO DE RIN 7.0-8.5 PROFUNDIDAD DE PISO 11 ANCHURA DE SECCION 272 REVS. X KM. 423  CARGA MAXIMA (KG ) 1120</t>
  </si>
  <si>
    <t>SG079</t>
  </si>
  <si>
    <t xml:space="preserve"> LLANTA LT  235/75/ R15 TIPO TODO TERRENO INDICE DE CARGA 104/101 RANGO DE VELOCIDAD R ANCHO DE RIN 7.0-9.5 PROFUNDIDAD DE PISO 11.91 ANCHURA DE SECCION 235 REVS. X KM. 420  CARGA MAXIMA (KG ) 1000</t>
  </si>
  <si>
    <t>SG080</t>
  </si>
  <si>
    <t xml:space="preserve"> LLANTA LT 195/50/ R15 TIPO CARRETERA INDICE DE CARGA 82 RANGO DE VELOCIDAD V ANCHO DE RIN 5.5-7.0 PROFUNDIDAD DE PISO 7.8 ANCHURA DE SECCION 198 REVS. X KM. 550  CARGA MAXIMA (KG ) 515</t>
  </si>
  <si>
    <t>SG081</t>
  </si>
  <si>
    <t xml:space="preserve"> LLANTA LT 215/85/ R16 TIPO CARGA INDICE DE CARGA 115/112 RANGO DE VELOCIDAD R ANCHO DE RIN 7.5-9.0 PROFUNDIDAD DE PISO 14.5 ANCHURA DE SECCION 213 REVS. X KM. 425  CARGA MAXIMA (KG ) 1120</t>
  </si>
  <si>
    <t>SG082</t>
  </si>
  <si>
    <t xml:space="preserve"> LLANTA LT 215/85/R16 TIPO CARGA INDICE DE CARGA 115/112 RANGO DE VELOCIDAD R ANCHO DE RIN 5.5-7.00 PROFUNDIDAD DE PISO 10.7 ANCHURA DE SECCION 215 REVS. X KM. 684  CARGA MAXIMA (KG ) 1120</t>
  </si>
  <si>
    <t>SG083</t>
  </si>
  <si>
    <t xml:space="preserve"> LLANTA LT 225/70/ R16 TIPO TODO TERRENO INDICE DE CARGA 103 RANGO DE VELOCIDAD H ANCHO DE RIN 6.0-7.0 PROFUNDIDAD DE PISO 10.3 ANCHURA DE SECCION 229 REVS. X KM. 455  CARGA MAXIMA (KG ) 875</t>
  </si>
  <si>
    <t>SG084</t>
  </si>
  <si>
    <t xml:space="preserve"> LLANTA LT 225/70/ R17 TIPO TODO TERRENO INDICE DE CARGA 108/106 RANGO DE VELOCIDAD S ANCHO DE RIN 6.0-7.5 PROFUNDIDAD DE PISO 13.1 ANCHURA DE SECCION 221 REVS. X KM. 424  CARGA MAXIMA (KG ) 1000</t>
  </si>
  <si>
    <t>SG085</t>
  </si>
  <si>
    <t xml:space="preserve"> LLANTA LT 225/75/ R16 TIPO CARGA INDICE DE CARGA 115/112 RANGO DE VELOCIDAD R ANCHO DE RIN 6.0-7.0 PROFUNDIDAD DE PISO 10.7 ANCHURA DE SECCION 225 REVS. X KM. 710  CARGA MAXIMA (KG ) 2680</t>
  </si>
  <si>
    <t>SG086</t>
  </si>
  <si>
    <t xml:space="preserve"> LLANTA LT 235/75/ R15 TIPO TODO TERRENO INDICE DE CARGA 104/101 RANGO DE VELOCIDAD R ANCHO DE RIN 7.0-9.5 PROFUNDIDAD DE PISO 11.91 ANCHURA DE SECCION 235 REVS. X KM. 420  CARGA MAXIMA (KG ) 1000</t>
  </si>
  <si>
    <t>SG087</t>
  </si>
  <si>
    <t xml:space="preserve"> LLANTA LT 235/80/ R17 TIPO CARGA INDICE DE CARGA 120/117 RANGO DE VELOCIDAD R ANCHO DE RIN 6.0-7.5 PROFUNDIDAD DE PISO 10.5 ANCHURA DE SECCION 203 REVS. X KM. 496  CARGA MAXIMA (KG ) 695</t>
  </si>
  <si>
    <t>SG088</t>
  </si>
  <si>
    <t xml:space="preserve"> LLANTA LT 245/75/ R16 TIPO CARGA INDICE DE CARGA 120/116 RANGO DE VELOCIDAD R ANCHO DE RIN 6.5-9.0 PROFUNDIDAD DE PISO 11.91 ANCHURA DE SECCION 245 REVS. X KM. 437  CARGA MAXIMA (KG ) 1380</t>
  </si>
  <si>
    <t>SG089</t>
  </si>
  <si>
    <t xml:space="preserve"> LLANTA LT 245/75/ R16 TIPO TODO TERRENO INDICE DE CARGA 120/116 RANGO DE VELOCIDAD R ANCHO DE RIN 6.5-9.0 PROFUNDIDAD DE PISO 11.91 ANCHURA DE SECCION 245 REVS. X KM. 437  CARGA MAXIMA (KG ) 1380</t>
  </si>
  <si>
    <t>SG090</t>
  </si>
  <si>
    <t xml:space="preserve"> LLANTA LT 255/70/ R16 TIPO TODO TERRENO INDICE DE CARGA 111 RANGO DE VELOCIDAD T ANCHO DE RIN 6.5-8.5 PROFUNDIDAD DE PISO 13 ANCHURA DE SECCION 259 REVS. X KM. 430  CARGA MAXIMA (KG ) 1090</t>
  </si>
  <si>
    <t>SG091</t>
  </si>
  <si>
    <t xml:space="preserve"> LLANTA LT 265/70/ R17 TIPO TODO TERRENO INDICE DE CARGA 121/118 RANGO DE VELOCIDAD R ANCHO DE RIN 7.0-9.5 PROFUNDIDAD DE PISO 11.91 ANCHURA DE SECCION 265 REVS. X KM. 422  CARGA MAXIMA (KG ) 1285</t>
  </si>
  <si>
    <t>SG092</t>
  </si>
  <si>
    <t xml:space="preserve"> LLANTA LT 265/70/ R18 TIPO TODO TERRENO INDICE DE CARGA 121/118 RANGO DE VELOCIDAD S ANCHO DE RIN 7.0-9.5 PROFUNDIDAD DE PISO 11.91 ANCHURA DE SECCION 265 REVS. X KM. 420  CARGA MAXIMA (KG ) 1600</t>
  </si>
  <si>
    <t>SG093</t>
  </si>
  <si>
    <t xml:space="preserve"> LLANTA LT 265/75 R16 TIPO TODO TERRENO INDICE DE CARGA 123/120 RANGO DE VELOCIDAD R ANCHO DE RIN 7.0-9.5 PROFUNDIDAD DE PISO 11.91 ANCHURA DE SECCION 265 REVS. X KM. 441  CARGA MAXIMA (KG ) 1250</t>
  </si>
  <si>
    <t>SG094</t>
  </si>
  <si>
    <t xml:space="preserve"> LLANTA LT 265/75/ R16 TIPO TODO TERRENO INDICE DE CARGA 112 RANGO DE VELOCIDAD S ANCHO DE RIN 7.0-9.0 PROFUNDIDAD DE PISO 11 ANCHURA DE SECCION 267 REVS. X KM. 408  CARGA MAXIMA (KG ) 1120</t>
  </si>
  <si>
    <t>SG095</t>
  </si>
  <si>
    <t xml:space="preserve"> LLANTA LT 266/75/ R16 TIPO TODO TERRENO INDICE DE CARGA 123/120 RANGO DE VELOCIDAD R ANCHO DE RIN 7.0-9.5 PROFUNDIDAD DE PISO 11.91 ANCHURA DE SECCION 265 REVS. X KM. 441  CARGA MAXIMA (KG ) 1250</t>
  </si>
  <si>
    <t>SG096</t>
  </si>
  <si>
    <t xml:space="preserve"> LLANTA LT235/70/ R16 TIPO TODO TERRENO INDICE DE CARGA 106 RANGO DE VELOCIDAD T ANCHO DE RIN 6.0-8.0 PROFUNDIDAD DE PISO 13 ANCHURA DE SECCION 239 REVS. X KM. 447  CARGA MAXIMA (KG ) 980</t>
  </si>
  <si>
    <t>ANEXO 1</t>
  </si>
  <si>
    <t>No.</t>
  </si>
  <si>
    <t>TOTAL DE LLANTAS</t>
  </si>
  <si>
    <t>CANTIDAD</t>
  </si>
  <si>
    <t>DESCRIPCION</t>
  </si>
  <si>
    <t>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</si>
</sst>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4" xfId="0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tabSelected="1" workbookViewId="0">
      <pane ySplit="3" topLeftCell="A76" activePane="bottomLeft" state="frozen"/>
      <selection pane="bottomLeft" activeCell="C84" sqref="C84"/>
    </sheetView>
  </sheetViews>
  <sheetFormatPr baseColWidth="10" defaultRowHeight="15" x14ac:dyDescent="0.25"/>
  <cols>
    <col min="1" max="1" width="5.28515625" customWidth="1"/>
    <col min="2" max="2" width="11.5703125" style="8" customWidth="1"/>
    <col min="3" max="3" width="99.140625" style="8" customWidth="1"/>
    <col min="4" max="4" width="18.85546875" style="9" customWidth="1"/>
  </cols>
  <sheetData>
    <row r="2" spans="1:4" x14ac:dyDescent="0.25">
      <c r="B2" s="17" t="s">
        <v>192</v>
      </c>
      <c r="C2" s="17"/>
      <c r="D2" s="17"/>
    </row>
    <row r="3" spans="1:4" x14ac:dyDescent="0.25">
      <c r="A3" s="13" t="s">
        <v>193</v>
      </c>
      <c r="B3" s="16" t="s">
        <v>197</v>
      </c>
      <c r="C3" s="1" t="s">
        <v>196</v>
      </c>
      <c r="D3" s="2" t="s">
        <v>195</v>
      </c>
    </row>
    <row r="4" spans="1:4" s="5" customFormat="1" ht="30" x14ac:dyDescent="0.25">
      <c r="A4" s="18">
        <v>1</v>
      </c>
      <c r="B4" s="10" t="s">
        <v>0</v>
      </c>
      <c r="C4" s="3" t="s">
        <v>1</v>
      </c>
      <c r="D4" s="4">
        <v>8</v>
      </c>
    </row>
    <row r="5" spans="1:4" ht="30" x14ac:dyDescent="0.25">
      <c r="A5" s="19">
        <v>2</v>
      </c>
      <c r="B5" s="10" t="s">
        <v>2</v>
      </c>
      <c r="C5" s="3" t="s">
        <v>3</v>
      </c>
      <c r="D5" s="4">
        <v>36</v>
      </c>
    </row>
    <row r="6" spans="1:4" ht="30" x14ac:dyDescent="0.25">
      <c r="A6" s="19">
        <v>3</v>
      </c>
      <c r="B6" s="10" t="s">
        <v>4</v>
      </c>
      <c r="C6" s="3" t="s">
        <v>5</v>
      </c>
      <c r="D6" s="4">
        <v>4</v>
      </c>
    </row>
    <row r="7" spans="1:4" ht="30" x14ac:dyDescent="0.25">
      <c r="A7" s="18">
        <v>4</v>
      </c>
      <c r="B7" s="11" t="s">
        <v>6</v>
      </c>
      <c r="C7" s="6" t="s">
        <v>7</v>
      </c>
      <c r="D7" s="7">
        <v>4</v>
      </c>
    </row>
    <row r="8" spans="1:4" ht="30" x14ac:dyDescent="0.25">
      <c r="A8" s="19">
        <v>5</v>
      </c>
      <c r="B8" s="11" t="s">
        <v>8</v>
      </c>
      <c r="C8" s="6" t="s">
        <v>9</v>
      </c>
      <c r="D8" s="7">
        <v>24</v>
      </c>
    </row>
    <row r="9" spans="1:4" ht="30" x14ac:dyDescent="0.25">
      <c r="A9" s="19">
        <v>6</v>
      </c>
      <c r="B9" s="11" t="s">
        <v>10</v>
      </c>
      <c r="C9" s="6" t="s">
        <v>11</v>
      </c>
      <c r="D9" s="7">
        <v>4</v>
      </c>
    </row>
    <row r="10" spans="1:4" ht="30" x14ac:dyDescent="0.25">
      <c r="A10" s="18">
        <v>7</v>
      </c>
      <c r="B10" s="11" t="s">
        <v>12</v>
      </c>
      <c r="C10" s="6" t="s">
        <v>13</v>
      </c>
      <c r="D10" s="7">
        <v>4</v>
      </c>
    </row>
    <row r="11" spans="1:4" ht="30" x14ac:dyDescent="0.25">
      <c r="A11" s="19">
        <v>8</v>
      </c>
      <c r="B11" s="11" t="s">
        <v>14</v>
      </c>
      <c r="C11" s="6" t="s">
        <v>15</v>
      </c>
      <c r="D11" s="7">
        <v>4</v>
      </c>
    </row>
    <row r="12" spans="1:4" ht="30" x14ac:dyDescent="0.25">
      <c r="A12" s="19">
        <v>9</v>
      </c>
      <c r="B12" s="11" t="s">
        <v>16</v>
      </c>
      <c r="C12" s="6" t="s">
        <v>17</v>
      </c>
      <c r="D12" s="7">
        <v>8</v>
      </c>
    </row>
    <row r="13" spans="1:4" ht="30" x14ac:dyDescent="0.25">
      <c r="A13" s="18">
        <v>10</v>
      </c>
      <c r="B13" s="11" t="s">
        <v>18</v>
      </c>
      <c r="C13" s="6" t="s">
        <v>19</v>
      </c>
      <c r="D13" s="7">
        <v>4</v>
      </c>
    </row>
    <row r="14" spans="1:4" ht="30" x14ac:dyDescent="0.25">
      <c r="A14" s="19">
        <v>11</v>
      </c>
      <c r="B14" s="11" t="s">
        <v>20</v>
      </c>
      <c r="C14" s="6" t="s">
        <v>21</v>
      </c>
      <c r="D14" s="7">
        <v>4</v>
      </c>
    </row>
    <row r="15" spans="1:4" ht="30" x14ac:dyDescent="0.25">
      <c r="A15" s="19">
        <v>12</v>
      </c>
      <c r="B15" s="11" t="s">
        <v>22</v>
      </c>
      <c r="C15" s="6" t="s">
        <v>23</v>
      </c>
      <c r="D15" s="7">
        <v>4</v>
      </c>
    </row>
    <row r="16" spans="1:4" ht="30" x14ac:dyDescent="0.25">
      <c r="A16" s="18">
        <v>13</v>
      </c>
      <c r="B16" s="11" t="s">
        <v>24</v>
      </c>
      <c r="C16" s="6" t="s">
        <v>25</v>
      </c>
      <c r="D16" s="7">
        <v>2</v>
      </c>
    </row>
    <row r="17" spans="1:4" ht="30" x14ac:dyDescent="0.25">
      <c r="A17" s="19">
        <v>14</v>
      </c>
      <c r="B17" s="11" t="s">
        <v>26</v>
      </c>
      <c r="C17" s="6" t="s">
        <v>27</v>
      </c>
      <c r="D17" s="7">
        <v>2</v>
      </c>
    </row>
    <row r="18" spans="1:4" ht="30" x14ac:dyDescent="0.25">
      <c r="A18" s="19">
        <v>15</v>
      </c>
      <c r="B18" s="11" t="s">
        <v>28</v>
      </c>
      <c r="C18" s="6" t="s">
        <v>29</v>
      </c>
      <c r="D18" s="7">
        <v>4</v>
      </c>
    </row>
    <row r="19" spans="1:4" ht="30" x14ac:dyDescent="0.25">
      <c r="A19" s="18">
        <v>16</v>
      </c>
      <c r="B19" s="11" t="s">
        <v>30</v>
      </c>
      <c r="C19" s="6" t="s">
        <v>31</v>
      </c>
      <c r="D19" s="7">
        <v>8</v>
      </c>
    </row>
    <row r="20" spans="1:4" ht="30" x14ac:dyDescent="0.25">
      <c r="A20" s="19">
        <v>17</v>
      </c>
      <c r="B20" s="11" t="s">
        <v>32</v>
      </c>
      <c r="C20" s="6" t="s">
        <v>33</v>
      </c>
      <c r="D20" s="7">
        <v>4</v>
      </c>
    </row>
    <row r="21" spans="1:4" ht="30" x14ac:dyDescent="0.25">
      <c r="A21" s="19">
        <v>18</v>
      </c>
      <c r="B21" s="11" t="s">
        <v>34</v>
      </c>
      <c r="C21" s="6" t="s">
        <v>35</v>
      </c>
      <c r="D21" s="7">
        <v>6</v>
      </c>
    </row>
    <row r="22" spans="1:4" ht="30" x14ac:dyDescent="0.25">
      <c r="A22" s="18">
        <v>19</v>
      </c>
      <c r="B22" s="11" t="s">
        <v>36</v>
      </c>
      <c r="C22" s="6" t="s">
        <v>37</v>
      </c>
      <c r="D22" s="7">
        <v>4</v>
      </c>
    </row>
    <row r="23" spans="1:4" ht="30" x14ac:dyDescent="0.25">
      <c r="A23" s="19">
        <v>20</v>
      </c>
      <c r="B23" s="11" t="s">
        <v>38</v>
      </c>
      <c r="C23" s="6" t="s">
        <v>39</v>
      </c>
      <c r="D23" s="7">
        <v>4</v>
      </c>
    </row>
    <row r="24" spans="1:4" ht="30" x14ac:dyDescent="0.25">
      <c r="A24" s="19">
        <v>21</v>
      </c>
      <c r="B24" s="11" t="s">
        <v>40</v>
      </c>
      <c r="C24" s="6" t="s">
        <v>41</v>
      </c>
      <c r="D24" s="7">
        <v>16</v>
      </c>
    </row>
    <row r="25" spans="1:4" ht="30" x14ac:dyDescent="0.25">
      <c r="A25" s="18">
        <v>22</v>
      </c>
      <c r="B25" s="11" t="s">
        <v>42</v>
      </c>
      <c r="C25" s="6" t="s">
        <v>43</v>
      </c>
      <c r="D25" s="7">
        <v>4</v>
      </c>
    </row>
    <row r="26" spans="1:4" ht="30" x14ac:dyDescent="0.25">
      <c r="A26" s="19">
        <v>23</v>
      </c>
      <c r="B26" s="11" t="s">
        <v>44</v>
      </c>
      <c r="C26" s="6" t="s">
        <v>45</v>
      </c>
      <c r="D26" s="7">
        <v>8</v>
      </c>
    </row>
    <row r="27" spans="1:4" ht="30" x14ac:dyDescent="0.25">
      <c r="A27" s="19">
        <v>24</v>
      </c>
      <c r="B27" s="11" t="s">
        <v>46</v>
      </c>
      <c r="C27" s="6" t="s">
        <v>47</v>
      </c>
      <c r="D27" s="7">
        <v>17</v>
      </c>
    </row>
    <row r="28" spans="1:4" ht="30" x14ac:dyDescent="0.25">
      <c r="A28" s="18">
        <v>25</v>
      </c>
      <c r="B28" s="11" t="s">
        <v>48</v>
      </c>
      <c r="C28" s="6" t="s">
        <v>49</v>
      </c>
      <c r="D28" s="7">
        <v>4</v>
      </c>
    </row>
    <row r="29" spans="1:4" ht="30" x14ac:dyDescent="0.25">
      <c r="A29" s="19">
        <v>26</v>
      </c>
      <c r="B29" s="11" t="s">
        <v>50</v>
      </c>
      <c r="C29" s="6" t="s">
        <v>51</v>
      </c>
      <c r="D29" s="7">
        <v>8</v>
      </c>
    </row>
    <row r="30" spans="1:4" ht="30" x14ac:dyDescent="0.25">
      <c r="A30" s="19">
        <v>27</v>
      </c>
      <c r="B30" s="11" t="s">
        <v>52</v>
      </c>
      <c r="C30" s="6" t="s">
        <v>53</v>
      </c>
      <c r="D30" s="7">
        <v>4</v>
      </c>
    </row>
    <row r="31" spans="1:4" ht="30" x14ac:dyDescent="0.25">
      <c r="A31" s="18">
        <v>28</v>
      </c>
      <c r="B31" s="11" t="s">
        <v>54</v>
      </c>
      <c r="C31" s="6" t="s">
        <v>55</v>
      </c>
      <c r="D31" s="7">
        <v>8</v>
      </c>
    </row>
    <row r="32" spans="1:4" ht="30" x14ac:dyDescent="0.25">
      <c r="A32" s="19">
        <v>29</v>
      </c>
      <c r="B32" s="11" t="s">
        <v>56</v>
      </c>
      <c r="C32" s="6" t="s">
        <v>57</v>
      </c>
      <c r="D32" s="7">
        <v>4</v>
      </c>
    </row>
    <row r="33" spans="1:4" ht="30" x14ac:dyDescent="0.25">
      <c r="A33" s="19">
        <v>30</v>
      </c>
      <c r="B33" s="11" t="s">
        <v>58</v>
      </c>
      <c r="C33" s="6" t="s">
        <v>59</v>
      </c>
      <c r="D33" s="7">
        <v>4</v>
      </c>
    </row>
    <row r="34" spans="1:4" ht="30" x14ac:dyDescent="0.25">
      <c r="A34" s="18">
        <v>31</v>
      </c>
      <c r="B34" s="11" t="s">
        <v>60</v>
      </c>
      <c r="C34" s="6" t="s">
        <v>61</v>
      </c>
      <c r="D34" s="7">
        <v>8</v>
      </c>
    </row>
    <row r="35" spans="1:4" ht="30" x14ac:dyDescent="0.25">
      <c r="A35" s="19">
        <v>32</v>
      </c>
      <c r="B35" s="11" t="s">
        <v>62</v>
      </c>
      <c r="C35" s="6" t="s">
        <v>63</v>
      </c>
      <c r="D35" s="7">
        <v>4</v>
      </c>
    </row>
    <row r="36" spans="1:4" ht="30" x14ac:dyDescent="0.25">
      <c r="A36" s="19">
        <v>33</v>
      </c>
      <c r="B36" s="11" t="s">
        <v>64</v>
      </c>
      <c r="C36" s="6" t="s">
        <v>65</v>
      </c>
      <c r="D36" s="7">
        <v>8</v>
      </c>
    </row>
    <row r="37" spans="1:4" ht="30" x14ac:dyDescent="0.25">
      <c r="A37" s="18">
        <v>34</v>
      </c>
      <c r="B37" s="11" t="s">
        <v>66</v>
      </c>
      <c r="C37" s="6" t="s">
        <v>67</v>
      </c>
      <c r="D37" s="7">
        <v>20</v>
      </c>
    </row>
    <row r="38" spans="1:4" ht="30" x14ac:dyDescent="0.25">
      <c r="A38" s="19">
        <v>35</v>
      </c>
      <c r="B38" s="11" t="s">
        <v>68</v>
      </c>
      <c r="C38" s="6" t="s">
        <v>69</v>
      </c>
      <c r="D38" s="7">
        <v>12</v>
      </c>
    </row>
    <row r="39" spans="1:4" ht="30" x14ac:dyDescent="0.25">
      <c r="A39" s="19">
        <v>36</v>
      </c>
      <c r="B39" s="11" t="s">
        <v>70</v>
      </c>
      <c r="C39" s="6" t="s">
        <v>71</v>
      </c>
      <c r="D39" s="7">
        <v>12</v>
      </c>
    </row>
    <row r="40" spans="1:4" ht="30" x14ac:dyDescent="0.25">
      <c r="A40" s="18">
        <v>37</v>
      </c>
      <c r="B40" s="11" t="s">
        <v>72</v>
      </c>
      <c r="C40" s="6" t="s">
        <v>73</v>
      </c>
      <c r="D40" s="7">
        <v>12</v>
      </c>
    </row>
    <row r="41" spans="1:4" ht="30" x14ac:dyDescent="0.25">
      <c r="A41" s="19">
        <v>38</v>
      </c>
      <c r="B41" s="11" t="s">
        <v>74</v>
      </c>
      <c r="C41" s="6" t="s">
        <v>75</v>
      </c>
      <c r="D41" s="7">
        <v>4</v>
      </c>
    </row>
    <row r="42" spans="1:4" ht="30" x14ac:dyDescent="0.25">
      <c r="A42" s="19">
        <v>39</v>
      </c>
      <c r="B42" s="11" t="s">
        <v>76</v>
      </c>
      <c r="C42" s="6" t="s">
        <v>77</v>
      </c>
      <c r="D42" s="7">
        <v>4</v>
      </c>
    </row>
    <row r="43" spans="1:4" ht="30" x14ac:dyDescent="0.25">
      <c r="A43" s="18">
        <v>40</v>
      </c>
      <c r="B43" s="11" t="s">
        <v>78</v>
      </c>
      <c r="C43" s="6" t="s">
        <v>79</v>
      </c>
      <c r="D43" s="7">
        <v>6</v>
      </c>
    </row>
    <row r="44" spans="1:4" ht="30" x14ac:dyDescent="0.25">
      <c r="A44" s="19">
        <v>41</v>
      </c>
      <c r="B44" s="11" t="s">
        <v>80</v>
      </c>
      <c r="C44" s="6" t="s">
        <v>81</v>
      </c>
      <c r="D44" s="7">
        <v>8</v>
      </c>
    </row>
    <row r="45" spans="1:4" ht="30" x14ac:dyDescent="0.25">
      <c r="A45" s="19">
        <v>42</v>
      </c>
      <c r="B45" s="11" t="s">
        <v>82</v>
      </c>
      <c r="C45" s="6" t="s">
        <v>83</v>
      </c>
      <c r="D45" s="7">
        <v>28</v>
      </c>
    </row>
    <row r="46" spans="1:4" ht="30" x14ac:dyDescent="0.25">
      <c r="A46" s="18">
        <v>43</v>
      </c>
      <c r="B46" s="11" t="s">
        <v>84</v>
      </c>
      <c r="C46" s="6" t="s">
        <v>85</v>
      </c>
      <c r="D46" s="7">
        <v>12</v>
      </c>
    </row>
    <row r="47" spans="1:4" ht="30" x14ac:dyDescent="0.25">
      <c r="A47" s="19">
        <v>44</v>
      </c>
      <c r="B47" s="11" t="s">
        <v>86</v>
      </c>
      <c r="C47" s="6" t="s">
        <v>87</v>
      </c>
      <c r="D47" s="7">
        <v>56</v>
      </c>
    </row>
    <row r="48" spans="1:4" ht="30" x14ac:dyDescent="0.25">
      <c r="A48" s="19">
        <v>45</v>
      </c>
      <c r="B48" s="11" t="s">
        <v>88</v>
      </c>
      <c r="C48" s="6" t="s">
        <v>89</v>
      </c>
      <c r="D48" s="7">
        <v>4</v>
      </c>
    </row>
    <row r="49" spans="1:4" ht="30" x14ac:dyDescent="0.25">
      <c r="A49" s="18">
        <v>46</v>
      </c>
      <c r="B49" s="11" t="s">
        <v>90</v>
      </c>
      <c r="C49" s="6" t="s">
        <v>91</v>
      </c>
      <c r="D49" s="7">
        <v>8</v>
      </c>
    </row>
    <row r="50" spans="1:4" ht="30" x14ac:dyDescent="0.25">
      <c r="A50" s="19">
        <v>47</v>
      </c>
      <c r="B50" s="11" t="s">
        <v>92</v>
      </c>
      <c r="C50" s="6" t="s">
        <v>93</v>
      </c>
      <c r="D50" s="7">
        <v>4</v>
      </c>
    </row>
    <row r="51" spans="1:4" ht="30" x14ac:dyDescent="0.25">
      <c r="A51" s="19">
        <v>48</v>
      </c>
      <c r="B51" s="11" t="s">
        <v>94</v>
      </c>
      <c r="C51" s="6" t="s">
        <v>95</v>
      </c>
      <c r="D51" s="7">
        <v>4</v>
      </c>
    </row>
    <row r="52" spans="1:4" ht="30" x14ac:dyDescent="0.25">
      <c r="A52" s="18">
        <v>49</v>
      </c>
      <c r="B52" s="11" t="s">
        <v>96</v>
      </c>
      <c r="C52" s="6" t="s">
        <v>97</v>
      </c>
      <c r="D52" s="7">
        <v>12</v>
      </c>
    </row>
    <row r="53" spans="1:4" ht="30" x14ac:dyDescent="0.25">
      <c r="A53" s="19">
        <v>50</v>
      </c>
      <c r="B53" s="11" t="s">
        <v>98</v>
      </c>
      <c r="C53" s="6" t="s">
        <v>99</v>
      </c>
      <c r="D53" s="7">
        <v>8</v>
      </c>
    </row>
    <row r="54" spans="1:4" ht="30" x14ac:dyDescent="0.25">
      <c r="A54" s="19">
        <v>51</v>
      </c>
      <c r="B54" s="11" t="s">
        <v>100</v>
      </c>
      <c r="C54" s="6" t="s">
        <v>101</v>
      </c>
      <c r="D54" s="7">
        <v>24</v>
      </c>
    </row>
    <row r="55" spans="1:4" ht="30" x14ac:dyDescent="0.25">
      <c r="A55" s="18">
        <v>52</v>
      </c>
      <c r="B55" s="11" t="s">
        <v>102</v>
      </c>
      <c r="C55" s="6" t="s">
        <v>103</v>
      </c>
      <c r="D55" s="7">
        <v>2</v>
      </c>
    </row>
    <row r="56" spans="1:4" ht="30" x14ac:dyDescent="0.25">
      <c r="A56" s="19">
        <v>53</v>
      </c>
      <c r="B56" s="11" t="s">
        <v>104</v>
      </c>
      <c r="C56" s="6" t="s">
        <v>105</v>
      </c>
      <c r="D56" s="7">
        <v>4</v>
      </c>
    </row>
    <row r="57" spans="1:4" ht="30" x14ac:dyDescent="0.25">
      <c r="A57" s="19">
        <v>54</v>
      </c>
      <c r="B57" s="11" t="s">
        <v>106</v>
      </c>
      <c r="C57" s="6" t="s">
        <v>107</v>
      </c>
      <c r="D57" s="7">
        <v>12</v>
      </c>
    </row>
    <row r="58" spans="1:4" ht="30" x14ac:dyDescent="0.25">
      <c r="A58" s="18">
        <v>55</v>
      </c>
      <c r="B58" s="11" t="s">
        <v>108</v>
      </c>
      <c r="C58" s="6" t="s">
        <v>109</v>
      </c>
      <c r="D58" s="7">
        <v>4</v>
      </c>
    </row>
    <row r="59" spans="1:4" ht="30" x14ac:dyDescent="0.25">
      <c r="A59" s="19">
        <v>56</v>
      </c>
      <c r="B59" s="11" t="s">
        <v>110</v>
      </c>
      <c r="C59" s="6" t="s">
        <v>111</v>
      </c>
      <c r="D59" s="7">
        <v>24</v>
      </c>
    </row>
    <row r="60" spans="1:4" ht="30" x14ac:dyDescent="0.25">
      <c r="A60" s="19">
        <v>57</v>
      </c>
      <c r="B60" s="11" t="s">
        <v>112</v>
      </c>
      <c r="C60" s="6" t="s">
        <v>113</v>
      </c>
      <c r="D60" s="7">
        <v>12</v>
      </c>
    </row>
    <row r="61" spans="1:4" ht="30" x14ac:dyDescent="0.25">
      <c r="A61" s="18">
        <v>58</v>
      </c>
      <c r="B61" s="11" t="s">
        <v>114</v>
      </c>
      <c r="C61" s="6" t="s">
        <v>115</v>
      </c>
      <c r="D61" s="7">
        <v>8</v>
      </c>
    </row>
    <row r="62" spans="1:4" ht="30" x14ac:dyDescent="0.25">
      <c r="A62" s="19">
        <v>59</v>
      </c>
      <c r="B62" s="11" t="s">
        <v>116</v>
      </c>
      <c r="C62" s="6" t="s">
        <v>117</v>
      </c>
      <c r="D62" s="7">
        <v>32</v>
      </c>
    </row>
    <row r="63" spans="1:4" ht="30" x14ac:dyDescent="0.25">
      <c r="A63" s="19">
        <v>60</v>
      </c>
      <c r="B63" s="11" t="s">
        <v>118</v>
      </c>
      <c r="C63" s="6" t="s">
        <v>119</v>
      </c>
      <c r="D63" s="7">
        <v>4</v>
      </c>
    </row>
    <row r="64" spans="1:4" ht="30" x14ac:dyDescent="0.25">
      <c r="A64" s="18">
        <v>61</v>
      </c>
      <c r="B64" s="11" t="s">
        <v>120</v>
      </c>
      <c r="C64" s="6" t="s">
        <v>121</v>
      </c>
      <c r="D64" s="7">
        <v>16</v>
      </c>
    </row>
    <row r="65" spans="1:4" ht="30" x14ac:dyDescent="0.25">
      <c r="A65" s="19">
        <v>62</v>
      </c>
      <c r="B65" s="11" t="s">
        <v>122</v>
      </c>
      <c r="C65" s="6" t="s">
        <v>123</v>
      </c>
      <c r="D65" s="7">
        <v>20</v>
      </c>
    </row>
    <row r="66" spans="1:4" ht="30" x14ac:dyDescent="0.25">
      <c r="A66" s="19">
        <v>63</v>
      </c>
      <c r="B66" s="11" t="s">
        <v>124</v>
      </c>
      <c r="C66" s="6" t="s">
        <v>125</v>
      </c>
      <c r="D66" s="7">
        <v>4</v>
      </c>
    </row>
    <row r="67" spans="1:4" ht="30" x14ac:dyDescent="0.25">
      <c r="A67" s="18">
        <v>64</v>
      </c>
      <c r="B67" s="11" t="s">
        <v>126</v>
      </c>
      <c r="C67" s="6" t="s">
        <v>127</v>
      </c>
      <c r="D67" s="7">
        <v>16</v>
      </c>
    </row>
    <row r="68" spans="1:4" ht="30" x14ac:dyDescent="0.25">
      <c r="A68" s="19">
        <v>65</v>
      </c>
      <c r="B68" s="11" t="s">
        <v>128</v>
      </c>
      <c r="C68" s="6" t="s">
        <v>129</v>
      </c>
      <c r="D68" s="7">
        <v>4</v>
      </c>
    </row>
    <row r="69" spans="1:4" ht="30" x14ac:dyDescent="0.25">
      <c r="A69" s="19">
        <v>66</v>
      </c>
      <c r="B69" s="11" t="s">
        <v>130</v>
      </c>
      <c r="C69" s="6" t="s">
        <v>131</v>
      </c>
      <c r="D69" s="7">
        <v>12</v>
      </c>
    </row>
    <row r="70" spans="1:4" ht="30" x14ac:dyDescent="0.25">
      <c r="A70" s="18">
        <v>67</v>
      </c>
      <c r="B70" s="11" t="s">
        <v>132</v>
      </c>
      <c r="C70" s="6" t="s">
        <v>133</v>
      </c>
      <c r="D70" s="7">
        <v>4</v>
      </c>
    </row>
    <row r="71" spans="1:4" ht="30" x14ac:dyDescent="0.25">
      <c r="A71" s="19">
        <v>68</v>
      </c>
      <c r="B71" s="11" t="s">
        <v>134</v>
      </c>
      <c r="C71" s="6" t="s">
        <v>135</v>
      </c>
      <c r="D71" s="7">
        <v>105</v>
      </c>
    </row>
    <row r="72" spans="1:4" ht="30" x14ac:dyDescent="0.25">
      <c r="A72" s="19">
        <v>69</v>
      </c>
      <c r="B72" s="11" t="s">
        <v>136</v>
      </c>
      <c r="C72" s="6" t="s">
        <v>137</v>
      </c>
      <c r="D72" s="7">
        <v>4</v>
      </c>
    </row>
    <row r="73" spans="1:4" ht="30" x14ac:dyDescent="0.25">
      <c r="A73" s="18">
        <v>70</v>
      </c>
      <c r="B73" s="11" t="s">
        <v>138</v>
      </c>
      <c r="C73" s="6" t="s">
        <v>139</v>
      </c>
      <c r="D73" s="7">
        <v>4</v>
      </c>
    </row>
    <row r="74" spans="1:4" ht="30" x14ac:dyDescent="0.25">
      <c r="A74" s="19">
        <v>71</v>
      </c>
      <c r="B74" s="11" t="s">
        <v>140</v>
      </c>
      <c r="C74" s="6" t="s">
        <v>141</v>
      </c>
      <c r="D74" s="7">
        <v>4</v>
      </c>
    </row>
    <row r="75" spans="1:4" ht="30" x14ac:dyDescent="0.25">
      <c r="A75" s="19">
        <v>72</v>
      </c>
      <c r="B75" s="11" t="s">
        <v>142</v>
      </c>
      <c r="C75" s="6" t="s">
        <v>143</v>
      </c>
      <c r="D75" s="7">
        <v>4</v>
      </c>
    </row>
    <row r="76" spans="1:4" ht="30" x14ac:dyDescent="0.25">
      <c r="A76" s="18">
        <v>73</v>
      </c>
      <c r="B76" s="11" t="s">
        <v>144</v>
      </c>
      <c r="C76" s="6" t="s">
        <v>145</v>
      </c>
      <c r="D76" s="7">
        <v>4</v>
      </c>
    </row>
    <row r="77" spans="1:4" ht="30" x14ac:dyDescent="0.25">
      <c r="A77" s="19">
        <v>74</v>
      </c>
      <c r="B77" s="11" t="s">
        <v>146</v>
      </c>
      <c r="C77" s="6" t="s">
        <v>147</v>
      </c>
      <c r="D77" s="7">
        <v>6</v>
      </c>
    </row>
    <row r="78" spans="1:4" ht="30" x14ac:dyDescent="0.25">
      <c r="A78" s="19">
        <v>75</v>
      </c>
      <c r="B78" s="11" t="s">
        <v>148</v>
      </c>
      <c r="C78" s="6" t="s">
        <v>149</v>
      </c>
      <c r="D78" s="7">
        <v>6</v>
      </c>
    </row>
    <row r="79" spans="1:4" ht="30" x14ac:dyDescent="0.25">
      <c r="A79" s="18">
        <v>76</v>
      </c>
      <c r="B79" s="11" t="s">
        <v>150</v>
      </c>
      <c r="C79" s="6" t="s">
        <v>151</v>
      </c>
      <c r="D79" s="7">
        <v>2</v>
      </c>
    </row>
    <row r="80" spans="1:4" ht="30" x14ac:dyDescent="0.25">
      <c r="A80" s="19">
        <v>77</v>
      </c>
      <c r="B80" s="11" t="s">
        <v>152</v>
      </c>
      <c r="C80" s="6" t="s">
        <v>153</v>
      </c>
      <c r="D80" s="7">
        <v>2</v>
      </c>
    </row>
    <row r="81" spans="1:4" ht="30" x14ac:dyDescent="0.25">
      <c r="A81" s="19">
        <v>78</v>
      </c>
      <c r="B81" s="11" t="s">
        <v>154</v>
      </c>
      <c r="C81" s="6" t="s">
        <v>155</v>
      </c>
      <c r="D81" s="7">
        <v>4</v>
      </c>
    </row>
    <row r="82" spans="1:4" ht="45" x14ac:dyDescent="0.25">
      <c r="A82" s="18">
        <v>79</v>
      </c>
      <c r="B82" s="11" t="s">
        <v>156</v>
      </c>
      <c r="C82" s="6" t="s">
        <v>157</v>
      </c>
      <c r="D82" s="7">
        <v>4</v>
      </c>
    </row>
    <row r="83" spans="1:4" ht="30" x14ac:dyDescent="0.25">
      <c r="A83" s="19">
        <v>80</v>
      </c>
      <c r="B83" s="11" t="s">
        <v>158</v>
      </c>
      <c r="C83" s="6" t="s">
        <v>159</v>
      </c>
      <c r="D83" s="7">
        <v>4</v>
      </c>
    </row>
    <row r="84" spans="1:4" ht="30" x14ac:dyDescent="0.25">
      <c r="A84" s="19">
        <v>81</v>
      </c>
      <c r="B84" s="11" t="s">
        <v>160</v>
      </c>
      <c r="C84" s="6" t="s">
        <v>161</v>
      </c>
      <c r="D84" s="7">
        <v>18</v>
      </c>
    </row>
    <row r="85" spans="1:4" ht="30" x14ac:dyDescent="0.25">
      <c r="A85" s="18">
        <v>82</v>
      </c>
      <c r="B85" s="11" t="s">
        <v>162</v>
      </c>
      <c r="C85" s="6" t="s">
        <v>163</v>
      </c>
      <c r="D85" s="7">
        <v>4</v>
      </c>
    </row>
    <row r="86" spans="1:4" ht="30" x14ac:dyDescent="0.25">
      <c r="A86" s="19">
        <v>83</v>
      </c>
      <c r="B86" s="11" t="s">
        <v>164</v>
      </c>
      <c r="C86" s="6" t="s">
        <v>165</v>
      </c>
      <c r="D86" s="7">
        <v>4</v>
      </c>
    </row>
    <row r="87" spans="1:4" ht="45" x14ac:dyDescent="0.25">
      <c r="A87" s="19">
        <v>84</v>
      </c>
      <c r="B87" s="11" t="s">
        <v>166</v>
      </c>
      <c r="C87" s="6" t="s">
        <v>167</v>
      </c>
      <c r="D87" s="7">
        <v>4</v>
      </c>
    </row>
    <row r="88" spans="1:4" ht="30" x14ac:dyDescent="0.25">
      <c r="A88" s="18">
        <v>85</v>
      </c>
      <c r="B88" s="11" t="s">
        <v>168</v>
      </c>
      <c r="C88" s="6" t="s">
        <v>169</v>
      </c>
      <c r="D88" s="7">
        <v>48</v>
      </c>
    </row>
    <row r="89" spans="1:4" ht="45" x14ac:dyDescent="0.25">
      <c r="A89" s="19">
        <v>86</v>
      </c>
      <c r="B89" s="11" t="s">
        <v>170</v>
      </c>
      <c r="C89" s="6" t="s">
        <v>171</v>
      </c>
      <c r="D89" s="7">
        <v>60</v>
      </c>
    </row>
    <row r="90" spans="1:4" ht="30" x14ac:dyDescent="0.25">
      <c r="A90" s="19">
        <v>87</v>
      </c>
      <c r="B90" s="11" t="s">
        <v>172</v>
      </c>
      <c r="C90" s="6" t="s">
        <v>173</v>
      </c>
      <c r="D90" s="7">
        <v>12</v>
      </c>
    </row>
    <row r="91" spans="1:4" ht="30" x14ac:dyDescent="0.25">
      <c r="A91" s="18">
        <v>88</v>
      </c>
      <c r="B91" s="11" t="s">
        <v>174</v>
      </c>
      <c r="C91" s="6" t="s">
        <v>175</v>
      </c>
      <c r="D91" s="7">
        <v>44</v>
      </c>
    </row>
    <row r="92" spans="1:4" ht="45" x14ac:dyDescent="0.25">
      <c r="A92" s="19">
        <v>89</v>
      </c>
      <c r="B92" s="11" t="s">
        <v>176</v>
      </c>
      <c r="C92" s="6" t="s">
        <v>177</v>
      </c>
      <c r="D92" s="7">
        <v>8</v>
      </c>
    </row>
    <row r="93" spans="1:4" ht="30" x14ac:dyDescent="0.25">
      <c r="A93" s="19">
        <v>90</v>
      </c>
      <c r="B93" s="11" t="s">
        <v>178</v>
      </c>
      <c r="C93" s="6" t="s">
        <v>179</v>
      </c>
      <c r="D93" s="7">
        <v>4</v>
      </c>
    </row>
    <row r="94" spans="1:4" ht="45" x14ac:dyDescent="0.25">
      <c r="A94" s="18">
        <v>91</v>
      </c>
      <c r="B94" s="11" t="s">
        <v>180</v>
      </c>
      <c r="C94" s="6" t="s">
        <v>181</v>
      </c>
      <c r="D94" s="7">
        <v>184</v>
      </c>
    </row>
    <row r="95" spans="1:4" ht="45" x14ac:dyDescent="0.25">
      <c r="A95" s="19">
        <v>92</v>
      </c>
      <c r="B95" s="11" t="s">
        <v>182</v>
      </c>
      <c r="C95" s="6" t="s">
        <v>183</v>
      </c>
      <c r="D95" s="7">
        <v>12</v>
      </c>
    </row>
    <row r="96" spans="1:4" ht="45" x14ac:dyDescent="0.25">
      <c r="A96" s="19">
        <v>93</v>
      </c>
      <c r="B96" s="11" t="s">
        <v>184</v>
      </c>
      <c r="C96" s="6" t="s">
        <v>185</v>
      </c>
      <c r="D96" s="7">
        <v>4</v>
      </c>
    </row>
    <row r="97" spans="1:4" ht="30" x14ac:dyDescent="0.25">
      <c r="A97" s="18">
        <v>94</v>
      </c>
      <c r="B97" s="11" t="s">
        <v>186</v>
      </c>
      <c r="C97" s="6" t="s">
        <v>187</v>
      </c>
      <c r="D97" s="7">
        <v>8</v>
      </c>
    </row>
    <row r="98" spans="1:4" ht="45" x14ac:dyDescent="0.25">
      <c r="A98" s="19">
        <v>95</v>
      </c>
      <c r="B98" s="11" t="s">
        <v>188</v>
      </c>
      <c r="C98" s="6" t="s">
        <v>189</v>
      </c>
      <c r="D98" s="7">
        <v>8</v>
      </c>
    </row>
    <row r="99" spans="1:4" ht="30" x14ac:dyDescent="0.25">
      <c r="A99" s="19">
        <v>96</v>
      </c>
      <c r="B99" s="11" t="s">
        <v>190</v>
      </c>
      <c r="C99" s="6" t="s">
        <v>191</v>
      </c>
      <c r="D99" s="7">
        <v>4</v>
      </c>
    </row>
    <row r="100" spans="1:4" x14ac:dyDescent="0.25">
      <c r="A100" s="13"/>
      <c r="B100" s="12"/>
      <c r="C100" s="14" t="s">
        <v>194</v>
      </c>
      <c r="D100" s="15">
        <f>SUM(D4:D99)</f>
        <v>1234</v>
      </c>
    </row>
  </sheetData>
  <mergeCells count="1">
    <mergeCell ref="B2:D2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Maricarmen</cp:lastModifiedBy>
  <cp:lastPrinted>2018-07-11T15:55:01Z</cp:lastPrinted>
  <dcterms:created xsi:type="dcterms:W3CDTF">2018-07-08T19:35:38Z</dcterms:created>
  <dcterms:modified xsi:type="dcterms:W3CDTF">2018-07-11T19:16:04Z</dcterms:modified>
</cp:coreProperties>
</file>